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vidprice/Documents/gmr/gmr 2019/"/>
    </mc:Choice>
  </mc:AlternateContent>
  <xr:revisionPtr revIDLastSave="0" documentId="8_{B30484A3-7882-A64E-807A-A6F0F0BBB999}" xr6:coauthVersionLast="43" xr6:coauthVersionMax="43" xr10:uidLastSave="{00000000-0000-0000-0000-000000000000}"/>
  <bookViews>
    <workbookView xWindow="780" yWindow="960" windowWidth="27640" windowHeight="16120" xr2:uid="{EAEAE555-FD13-DB4E-860E-B96766420BC6}"/>
  </bookViews>
  <sheets>
    <sheet name="Ireland" sheetId="1" r:id="rId1"/>
  </sheets>
  <externalReferences>
    <externalReference r:id="rId2"/>
    <externalReference r:id="rId3"/>
  </externalReferences>
  <definedNames>
    <definedName name="_1__123Graph_ACHART_1" localSheetId="0" hidden="1">#REF!</definedName>
    <definedName name="_1__123Graph_ACHART_1" hidden="1">#REF!</definedName>
    <definedName name="_2__123Graph_ACHART_1" localSheetId="0" hidden="1">#REF!</definedName>
    <definedName name="_2__123Graph_ACHART_1" hidden="1">#REF!</definedName>
    <definedName name="_2__123Graph_BCHART_1" localSheetId="0" hidden="1">#REF!</definedName>
    <definedName name="_2__123Graph_BCHART_1" hidden="1">#REF!</definedName>
    <definedName name="_3__123Graph_ACHART_1" localSheetId="0" hidden="1">#REF!</definedName>
    <definedName name="_3__123Graph_ACHART_1" hidden="1">#REF!</definedName>
    <definedName name="_3__123Graph_BCHART_1" localSheetId="0" hidden="1">#REF!</definedName>
    <definedName name="_3__123Graph_BCHART_1" hidden="1">#REF!</definedName>
    <definedName name="_3__123Graph_CCHART_1" localSheetId="0" hidden="1">#REF!</definedName>
    <definedName name="_3__123Graph_CCHART_1" hidden="1">#REF!</definedName>
    <definedName name="_36__123Graph_ACHART_1" localSheetId="0" hidden="1">#REF!</definedName>
    <definedName name="_36__123Graph_ACHART_1" hidden="1">#REF!</definedName>
    <definedName name="_4__123Graph_BCHART_1" localSheetId="0" hidden="1">#REF!</definedName>
    <definedName name="_4__123Graph_BCHART_1" hidden="1">#REF!</definedName>
    <definedName name="_4__123Graph_CCHART_1" localSheetId="0" hidden="1">#REF!</definedName>
    <definedName name="_4__123Graph_CCHART_1" hidden="1">#REF!</definedName>
    <definedName name="_48__123Graph_BCHART_1" localSheetId="0" hidden="1">#REF!</definedName>
    <definedName name="_48__123Graph_BCHART_1" hidden="1">#REF!</definedName>
    <definedName name="_5__123Graph_CCHART_1" localSheetId="0" hidden="1">#REF!</definedName>
    <definedName name="_5__123Graph_CCHART_1" hidden="1">#REF!</definedName>
    <definedName name="_6__123Graph_CCHART_1" localSheetId="0" hidden="1">#REF!</definedName>
    <definedName name="_6__123Graph_CCHART_1" hidden="1">#REF!</definedName>
    <definedName name="_60__123Graph_CCHART_1" localSheetId="0" hidden="1">#REF!</definedName>
    <definedName name="_60__123Graph_CCHART_1" hidden="1">#REF!</definedName>
    <definedName name="_Fill" hidden="1">[2]SUMMARY!$F$5:$AI$8</definedName>
    <definedName name="_Key1" localSheetId="0" hidden="1">[2]SUMMARY!#REF!</definedName>
    <definedName name="_Key1" hidden="1">[2]SUMMARY!#REF!</definedName>
    <definedName name="_Key2" hidden="1">[2]SUMMARY!$Q$9</definedName>
    <definedName name="_Order1" hidden="1">255</definedName>
    <definedName name="_Order2" hidden="1">255</definedName>
    <definedName name="_Sort" hidden="1">[2]SUMMARY!$A$9:$AK$85</definedName>
    <definedName name="as" hidden="1">{#N/A,#N/A,FALSE,"HBO Qtr";#N/A,#N/A,FALSE,"HBO Qtr Rev";#N/A,#N/A,FALSE,"HBO Qtr Cost";#N/A,#N/A,FALSE,"HBO Qtr Dom Subs";#N/A,#N/A,FALSE,"HBO Qtr Int'l";#N/A,#N/A,FALSE,"HBO Qtr CC Financial"}</definedName>
    <definedName name="b" hidden="1">{#N/A,#N/A,FALSE,"AOL";#N/A,#N/A,FALSE,"TBS 1";#N/A,#N/A,FALSE,"TBS 2";#N/A,#N/A,FALSE,"TBS 3";#N/A,#N/A,FALSE,"HBO 1";#N/A,#N/A,FALSE,"HBO 2";#N/A,#N/A,FALSE,"HBO 3";#N/A,#N/A,FALSE,"Pub 1";#N/A,#N/A,FALSE,"Pub 2";#N/A,#N/A,FALSE,"Pub3";#N/A,#N/A,FALSE,"Pub4";#N/A,#N/A,FALSE,"Cable 1";#N/A,#N/A,FALSE,"Cable 2";#N/A,#N/A,FALSE,"Cable 3";#N/A,#N/A,FALSE,"Cable 3";#N/A,#N/A,FALSE,"Cable 4";#N/A,#N/A,FALSE,"WB Network 1";#N/A,#N/A,FALSE,"WB Network 2";#N/A,#N/A,FALSE,"Warner Bros. 1";#N/A,#N/A,FALSE,"Warner Bros. 2";#N/A,#N/A,FALSE,"New Line";#N/A,#N/A,FALSE,"Music 1";#N/A,#N/A,FALSE,"Music 2";#N/A,#N/A,FALSE,"Music 3";#N/A,#N/A,FALSE,"Music 4";#N/A,#N/A,FALSE,"Music 5";#N/A,#N/A,FALSE,"Music 6";#N/A,#N/A,FALSE,"Trade pub 1";#N/A,#N/A,FALSE,"Trade pub 2"}</definedName>
    <definedName name="er" hidden="1">{#N/A,#N/A,FALSE,"TBS Qtr";#N/A,#N/A,FALSE,"TBS Qtr Rev";#N/A,#N/A,FALSE,"TBS Qtr Cost";#N/A,#N/A,FALSE,"TBS Qtr Pene";#N/A,#N/A,FALSE,"TBS Qtr Dist";#N/A,#N/A,FALSE,"TBS QTR Parity"}</definedName>
    <definedName name="ff" hidden="1">{#N/A,#N/A,FALSE,"TBS Qtr";#N/A,#N/A,FALSE,"TBS Qtr Rev";#N/A,#N/A,FALSE,"TBS Qtr Cost";#N/A,#N/A,FALSE,"TBS Qtr Pene";#N/A,#N/A,FALSE,"TBS Qtr Dist";#N/A,#N/A,FALSE,"TBS QTR Parity"}</definedName>
    <definedName name="gfd" localSheetId="0" hidden="1">#REF!</definedName>
    <definedName name="gfd" hidden="1">#REF!</definedName>
    <definedName name="wrn.all." hidden="1">{#N/A,#N/A,FALSE,"AOL";#N/A,#N/A,FALSE,"TBS 1";#N/A,#N/A,FALSE,"TBS 2";#N/A,#N/A,FALSE,"TBS 3";#N/A,#N/A,FALSE,"HBO 1";#N/A,#N/A,FALSE,"HBO 2";#N/A,#N/A,FALSE,"HBO 3";#N/A,#N/A,FALSE,"Pub 1";#N/A,#N/A,FALSE,"Pub 2";#N/A,#N/A,FALSE,"Pub3";#N/A,#N/A,FALSE,"Pub4";#N/A,#N/A,FALSE,"Cable 1";#N/A,#N/A,FALSE,"Cable 2";#N/A,#N/A,FALSE,"Cable 3";#N/A,#N/A,FALSE,"Cable 3";#N/A,#N/A,FALSE,"Cable 4";#N/A,#N/A,FALSE,"WB Network 1";#N/A,#N/A,FALSE,"WB Network 2";#N/A,#N/A,FALSE,"Warner Bros. 1";#N/A,#N/A,FALSE,"Warner Bros. 2";#N/A,#N/A,FALSE,"New Line";#N/A,#N/A,FALSE,"Music 1";#N/A,#N/A,FALSE,"Music 2";#N/A,#N/A,FALSE,"Music 3";#N/A,#N/A,FALSE,"Music 4";#N/A,#N/A,FALSE,"Music 5";#N/A,#N/A,FALSE,"Music 6";#N/A,#N/A,FALSE,"Trade pub 1";#N/A,#N/A,FALSE,"Trade pub 2"}</definedName>
    <definedName name="wrn.HBO." hidden="1">{#N/A,#N/A,FALSE,"HBO Qtr";#N/A,#N/A,FALSE,"HBO Qtr Rev";#N/A,#N/A,FALSE,"HBO Qtr Cost";#N/A,#N/A,FALSE,"HBO Qtr Dom Subs";#N/A,#N/A,FALSE,"HBO Qtr Int'l";#N/A,#N/A,FALSE,"HBO Qtr CC Financial"}</definedName>
    <definedName name="wrn.TBS." hidden="1">{#N/A,#N/A,FALSE,"TBS Qtr";#N/A,#N/A,FALSE,"TBS Qtr Rev";#N/A,#N/A,FALSE,"TBS Qtr Cost";#N/A,#N/A,FALSE,"TBS Qtr Pene";#N/A,#N/A,FALSE,"TBS Qtr Dist";#N/A,#N/A,FALSE,"TBS QTR Parity"}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<sst xmlns="http://schemas.openxmlformats.org/spreadsheetml/2006/main" count="166" uniqueCount="120">
  <si>
    <t>Ireland</t>
  </si>
  <si>
    <t>Social and Economic Indicators</t>
  </si>
  <si>
    <t>Industry Information</t>
  </si>
  <si>
    <t>Population (millions)</t>
  </si>
  <si>
    <t>Chart compiler</t>
  </si>
  <si>
    <t>Official Charts Company</t>
  </si>
  <si>
    <t>Language</t>
  </si>
  <si>
    <t>English, Irish</t>
  </si>
  <si>
    <t>Website</t>
  </si>
  <si>
    <t>www.officialcharts.com</t>
  </si>
  <si>
    <t>Currency</t>
  </si>
  <si>
    <t>Euro (EUR)</t>
  </si>
  <si>
    <t>Performance rights music licensing company</t>
  </si>
  <si>
    <t>Phonographic Performance Ireland CLG</t>
  </si>
  <si>
    <t>US$ exchange rate</t>
  </si>
  <si>
    <t>www.ppimusic.ie</t>
  </si>
  <si>
    <t>GDP per capita (US$)</t>
  </si>
  <si>
    <t>Local music industry association</t>
  </si>
  <si>
    <t>Irish Recorded Music Association CLG</t>
  </si>
  <si>
    <t>GDP % change</t>
  </si>
  <si>
    <t>www.irma.ie</t>
  </si>
  <si>
    <t>Click here to return to contents page</t>
  </si>
  <si>
    <t>Total music revenues per capita (US$)</t>
  </si>
  <si>
    <t>Digital Indicators</t>
  </si>
  <si>
    <t>Internet users (millions)</t>
  </si>
  <si>
    <t>Streaming</t>
  </si>
  <si>
    <t>Other digital</t>
  </si>
  <si>
    <t>Physical</t>
  </si>
  <si>
    <t>Performance rights</t>
  </si>
  <si>
    <t>Synchronisation</t>
  </si>
  <si>
    <t>Total (US$)</t>
  </si>
  <si>
    <t>Performance Rights &amp; Synch</t>
  </si>
  <si>
    <t>Mobile internet users (millions)</t>
  </si>
  <si>
    <t>Fixed internet line speed (Mbps)</t>
  </si>
  <si>
    <t>Mobile internet speed (Mbps)</t>
  </si>
  <si>
    <t>Mobile connections at 3G or 4G</t>
  </si>
  <si>
    <t>Recorded Music Revenue (US$ millions, trade value)</t>
  </si>
  <si>
    <t>Total (EUR)</t>
  </si>
  <si>
    <t>Total % change</t>
  </si>
  <si>
    <t>Recorded Music Sales Volume (million units)</t>
  </si>
  <si>
    <t>World Ranking</t>
  </si>
  <si>
    <t>Digital Downloads</t>
  </si>
  <si>
    <t>Recorded Music Revenues by Format (US$ millions, trade value)</t>
  </si>
  <si>
    <t>CD</t>
  </si>
  <si>
    <t>Vinyl</t>
  </si>
  <si>
    <t>Single Tracks</t>
  </si>
  <si>
    <t>Digital Albums</t>
  </si>
  <si>
    <t>Subscription audio streams</t>
  </si>
  <si>
    <t>Ad-supported audio streams</t>
  </si>
  <si>
    <t>Video streams</t>
  </si>
  <si>
    <t>Downloads</t>
  </si>
  <si>
    <t>Mobile personalisation and other digital</t>
  </si>
  <si>
    <t>CDs</t>
  </si>
  <si>
    <t>Other physical</t>
  </si>
  <si>
    <t>Total Sales</t>
  </si>
  <si>
    <t>Total market</t>
  </si>
  <si>
    <t>Top  Songs - 2018</t>
  </si>
  <si>
    <t>Paid subscriptions and freemium streams</t>
  </si>
  <si>
    <t>Ad-supported streams</t>
  </si>
  <si>
    <t>Artist</t>
  </si>
  <si>
    <t>Title</t>
  </si>
  <si>
    <t>Company</t>
  </si>
  <si>
    <t>George Ezra</t>
  </si>
  <si>
    <t>Shotgun</t>
  </si>
  <si>
    <t>Sony Music</t>
  </si>
  <si>
    <t>Calvin Harris &amp; Dua Lipa</t>
  </si>
  <si>
    <t>One Kiss</t>
  </si>
  <si>
    <t>Drake</t>
  </si>
  <si>
    <t>God's Plan</t>
  </si>
  <si>
    <t>Universal Music</t>
  </si>
  <si>
    <t>Rudimental feat. Jess Glynne, Macklemore &amp; Dan Caplen</t>
  </si>
  <si>
    <t>These Days</t>
  </si>
  <si>
    <t>Warner Music</t>
  </si>
  <si>
    <t>Dua Lipa</t>
  </si>
  <si>
    <t>IDGAF</t>
  </si>
  <si>
    <t>Anne-Marie</t>
  </si>
  <si>
    <t>2002</t>
  </si>
  <si>
    <t>Streaming Categories: The categories under which streaming revenue is collected changed in 2016. Three categories were introduced</t>
  </si>
  <si>
    <t>Paradise</t>
  </si>
  <si>
    <t>in 2016 which were not directly comparable with the two categories used prior to 2016. Year-on-year comparisons before and after this</t>
  </si>
  <si>
    <t>Marshmello &amp; Anne-Marie</t>
  </si>
  <si>
    <t>FRIENDS</t>
  </si>
  <si>
    <t>change should only be made for total streaming revenue. A full explanation of the current and previous streaming categories is found in</t>
  </si>
  <si>
    <t>Ed Sheeran</t>
  </si>
  <si>
    <t>Perfect</t>
  </si>
  <si>
    <t>the Sources and Notes section.</t>
  </si>
  <si>
    <t>Ariana Grande</t>
  </si>
  <si>
    <t>no tears left to cry</t>
  </si>
  <si>
    <t>Top  Albums - 2018</t>
  </si>
  <si>
    <t>Top Independent Labels (in Alphabetical order)</t>
  </si>
  <si>
    <t>Cast of 'The Greatest Showman'</t>
  </si>
  <si>
    <t>The Greatest Showman (OST)</t>
  </si>
  <si>
    <t>Bad Vibes Forever</t>
  </si>
  <si>
    <t>Lady Gaga</t>
  </si>
  <si>
    <t>A Star Is Born (OST)</t>
  </si>
  <si>
    <t>Because Music</t>
  </si>
  <si>
    <t>Divide</t>
  </si>
  <si>
    <t>BMG</t>
  </si>
  <si>
    <t>Staying At Tamara's</t>
  </si>
  <si>
    <t>Demon Music Group</t>
  </si>
  <si>
    <t>Various Artists</t>
  </si>
  <si>
    <t>NOW That's What I Call Music! 100</t>
  </si>
  <si>
    <t>Sony Music/Universal Music</t>
  </si>
  <si>
    <t>Dolphin</t>
  </si>
  <si>
    <t>Post Malone</t>
  </si>
  <si>
    <t>beerbongs &amp; bentleys</t>
  </si>
  <si>
    <t>Domino Recordings</t>
  </si>
  <si>
    <t>Cast of 'Mamma Mia! Here We Go Again'</t>
  </si>
  <si>
    <t>Mamma Mia! Here We Go Again (OST)</t>
  </si>
  <si>
    <t>Kobalt Music Group</t>
  </si>
  <si>
    <t>Picture This</t>
  </si>
  <si>
    <t>Ninja Tune</t>
  </si>
  <si>
    <t>NOW That's What I Call Music! 101</t>
  </si>
  <si>
    <t>PIAS</t>
  </si>
  <si>
    <t>NOW That's What I Call Music! 99</t>
  </si>
  <si>
    <t>XL Beggars</t>
  </si>
  <si>
    <r>
      <rPr>
        <sz val="11"/>
        <color theme="1"/>
        <rFont val="Calibri (Body)"/>
      </rPr>
      <t>US$ values: Local currency values are stated at 2018 exchange rates. IFPI restates all historic local currency values on an annual basis. Market values can therefore vary retrospectively as a result of foreign currency movements</t>
    </r>
    <r>
      <rPr>
        <sz val="11"/>
        <color theme="1"/>
        <rFont val="Calibri"/>
        <family val="2"/>
        <scheme val="minor"/>
      </rPr>
      <t xml:space="preserve">.
    </t>
    </r>
  </si>
  <si>
    <t>© IFPI 2019. Global Music Report 2019</t>
  </si>
  <si>
    <t>Terms of Use</t>
  </si>
  <si>
    <t>Content Usage Rules.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</si>
</sst>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7" formatCode="#,##0.0"/>
    <numFmt numFmtId="168" formatCode="0.00000"/>
    <numFmt numFmtId="169" formatCode="0.0%"/>
    <numFmt numFmtId="170" formatCode="\+0.0%;\-0.0%;0.0%"/>
    <numFmt numFmtId="171" formatCode="0.0"/>
    <numFmt numFmtId="172" formatCode="#,##0.000"/>
  </numFmts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4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u/>
      <sz val="7.7"/>
      <color theme="10"/>
      <name val="Calibri"/>
      <family val="2"/>
    </font>
    <font>
      <b/>
      <i/>
      <u/>
      <sz val="12"/>
      <name val="Calibri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1"/>
      <name val="Calibri (Body)"/>
    </font>
  </fonts>
  <fills count="23">
    <fill>
      <patternFill patternType="none"/>
    </fill>
    <fill>
      <patternFill patternType="gray125"/>
    </fill>
    <fill>
      <patternFill patternType="solid">
        <fgColor rgb="FFF2F3F2"/>
        <bgColor indexed="64"/>
      </patternFill>
    </fill>
    <fill>
      <patternFill patternType="solid">
        <fgColor rgb="FFDADADA"/>
        <bgColor indexed="64"/>
      </patternFill>
    </fill>
    <fill>
      <patternFill patternType="solid">
        <fgColor rgb="FFFFF4E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EE9E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CD8DA"/>
        <bgColor indexed="64"/>
      </patternFill>
    </fill>
    <fill>
      <patternFill patternType="solid">
        <fgColor rgb="FFE3E4EC"/>
        <bgColor indexed="64"/>
      </patternFill>
    </fill>
    <fill>
      <patternFill patternType="solid">
        <fgColor rgb="FFFFF6F6"/>
        <bgColor indexed="64"/>
      </patternFill>
    </fill>
    <fill>
      <patternFill patternType="solid">
        <fgColor rgb="FFEEF3F6"/>
        <bgColor indexed="64"/>
      </patternFill>
    </fill>
    <fill>
      <patternFill patternType="solid">
        <fgColor rgb="FFE4E4E3"/>
        <bgColor indexed="64"/>
      </patternFill>
    </fill>
    <fill>
      <patternFill patternType="solid">
        <fgColor rgb="FFBEB8BD"/>
        <bgColor indexed="64"/>
      </patternFill>
    </fill>
    <fill>
      <patternFill patternType="solid">
        <fgColor rgb="FFCACBDD"/>
        <bgColor indexed="64"/>
      </patternFill>
    </fill>
    <fill>
      <patternFill patternType="solid">
        <fgColor rgb="FFF8D4C8"/>
        <bgColor indexed="64"/>
      </patternFill>
    </fill>
    <fill>
      <patternFill patternType="solid">
        <fgColor rgb="FFFDEDED"/>
        <bgColor indexed="64"/>
      </patternFill>
    </fill>
    <fill>
      <patternFill patternType="solid">
        <fgColor rgb="FFDBE8ED"/>
        <bgColor indexed="64"/>
      </patternFill>
    </fill>
    <fill>
      <patternFill patternType="solid">
        <fgColor rgb="FFCBCCCB"/>
        <bgColor indexed="64"/>
      </patternFill>
    </fill>
    <fill>
      <patternFill patternType="solid">
        <fgColor rgb="FFF2F2F5"/>
        <bgColor indexed="64"/>
      </patternFill>
    </fill>
    <fill>
      <patternFill patternType="solid">
        <fgColor rgb="FFEEEBE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rgb="FFFF0000"/>
      </top>
      <bottom/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153">
    <xf numFmtId="0" fontId="0" fillId="0" borderId="0" xfId="0"/>
    <xf numFmtId="0" fontId="2" fillId="0" borderId="1" xfId="4" applyFont="1" applyBorder="1" applyAlignment="1">
      <alignment horizontal="center" vertical="center"/>
    </xf>
    <xf numFmtId="0" fontId="2" fillId="0" borderId="0" xfId="4" applyFont="1" applyAlignment="1">
      <alignment horizontal="center" vertical="center"/>
    </xf>
    <xf numFmtId="0" fontId="4" fillId="0" borderId="2" xfId="0" applyFont="1" applyBorder="1"/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/>
    </xf>
    <xf numFmtId="0" fontId="2" fillId="0" borderId="0" xfId="4" applyFont="1" applyAlignment="1">
      <alignment horizontal="center" vertical="center"/>
    </xf>
    <xf numFmtId="0" fontId="0" fillId="2" borderId="0" xfId="0" applyFill="1"/>
    <xf numFmtId="167" fontId="5" fillId="2" borderId="0" xfId="1" applyNumberFormat="1" applyFont="1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2" borderId="1" xfId="0" applyFill="1" applyBorder="1" applyAlignment="1">
      <alignment horizontal="left"/>
    </xf>
    <xf numFmtId="168" fontId="5" fillId="2" borderId="1" xfId="2" applyNumberFormat="1" applyFont="1" applyFill="1" applyBorder="1" applyAlignment="1">
      <alignment horizontal="center"/>
    </xf>
    <xf numFmtId="0" fontId="0" fillId="3" borderId="0" xfId="0" applyFill="1"/>
    <xf numFmtId="167" fontId="5" fillId="3" borderId="0" xfId="1" applyNumberFormat="1" applyFont="1" applyFill="1" applyAlignment="1">
      <alignment horizontal="center" vertical="center"/>
    </xf>
    <xf numFmtId="0" fontId="0" fillId="3" borderId="0" xfId="0" applyFill="1" applyAlignment="1">
      <alignment horizontal="left"/>
    </xf>
    <xf numFmtId="168" fontId="5" fillId="3" borderId="0" xfId="2" applyNumberFormat="1" applyFont="1" applyFill="1" applyAlignment="1">
      <alignment horizontal="center"/>
    </xf>
    <xf numFmtId="0" fontId="0" fillId="2" borderId="0" xfId="0" applyFill="1" applyAlignment="1">
      <alignment horizontal="left"/>
    </xf>
    <xf numFmtId="168" fontId="5" fillId="2" borderId="0" xfId="2" applyNumberFormat="1" applyFont="1" applyFill="1" applyAlignment="1">
      <alignment horizontal="center"/>
    </xf>
    <xf numFmtId="0" fontId="2" fillId="0" borderId="3" xfId="4" applyFont="1" applyBorder="1" applyAlignment="1">
      <alignment horizontal="center" vertical="center"/>
    </xf>
    <xf numFmtId="4" fontId="5" fillId="3" borderId="0" xfId="1" applyNumberFormat="1" applyFont="1" applyFill="1" applyAlignment="1">
      <alignment horizontal="center" vertical="center"/>
    </xf>
    <xf numFmtId="3" fontId="5" fillId="2" borderId="0" xfId="1" applyNumberFormat="1" applyFont="1" applyFill="1" applyAlignment="1">
      <alignment horizontal="center" vertical="center"/>
    </xf>
    <xf numFmtId="0" fontId="6" fillId="0" borderId="0" xfId="0" applyFont="1"/>
    <xf numFmtId="169" fontId="5" fillId="3" borderId="0" xfId="2" applyNumberFormat="1" applyFont="1" applyFill="1" applyAlignment="1">
      <alignment horizontal="center" vertical="center"/>
    </xf>
    <xf numFmtId="0" fontId="0" fillId="3" borderId="3" xfId="0" applyFill="1" applyBorder="1" applyAlignment="1">
      <alignment horizontal="left"/>
    </xf>
    <xf numFmtId="168" fontId="5" fillId="3" borderId="3" xfId="2" applyNumberFormat="1" applyFont="1" applyFill="1" applyBorder="1" applyAlignment="1">
      <alignment horizontal="center" vertical="center"/>
    </xf>
    <xf numFmtId="0" fontId="8" fillId="0" borderId="0" xfId="3" applyFont="1" applyAlignment="1" applyProtection="1"/>
    <xf numFmtId="0" fontId="0" fillId="2" borderId="3" xfId="0" applyFill="1" applyBorder="1"/>
    <xf numFmtId="4" fontId="5" fillId="2" borderId="3" xfId="1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9" fillId="0" borderId="0" xfId="4" applyFont="1" applyAlignment="1">
      <alignment horizontal="left"/>
    </xf>
    <xf numFmtId="2" fontId="10" fillId="0" borderId="0" xfId="4" applyNumberFormat="1" applyFont="1" applyAlignment="1">
      <alignment horizontal="left"/>
    </xf>
    <xf numFmtId="0" fontId="0" fillId="4" borderId="0" xfId="0" applyFill="1"/>
    <xf numFmtId="167" fontId="5" fillId="4" borderId="0" xfId="1" applyNumberFormat="1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4" fillId="5" borderId="4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0" fillId="6" borderId="0" xfId="0" applyFill="1"/>
    <xf numFmtId="167" fontId="5" fillId="6" borderId="0" xfId="1" applyNumberFormat="1" applyFont="1" applyFill="1" applyAlignment="1">
      <alignment horizontal="center" vertical="center"/>
    </xf>
    <xf numFmtId="4" fontId="5" fillId="7" borderId="4" xfId="1" applyNumberFormat="1" applyFont="1" applyFill="1" applyBorder="1" applyAlignment="1">
      <alignment horizontal="center" vertical="center"/>
    </xf>
    <xf numFmtId="4" fontId="5" fillId="7" borderId="5" xfId="1" applyNumberFormat="1" applyFont="1" applyFill="1" applyBorder="1" applyAlignment="1">
      <alignment horizontal="center" vertical="center"/>
    </xf>
    <xf numFmtId="0" fontId="0" fillId="4" borderId="3" xfId="0" applyFill="1" applyBorder="1"/>
    <xf numFmtId="9" fontId="5" fillId="0" borderId="3" xfId="2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0" fillId="0" borderId="3" xfId="0" applyBorder="1"/>
    <xf numFmtId="0" fontId="4" fillId="0" borderId="3" xfId="0" applyFont="1" applyBorder="1" applyAlignment="1">
      <alignment horizontal="center"/>
    </xf>
    <xf numFmtId="0" fontId="4" fillId="0" borderId="0" xfId="0" applyFont="1"/>
    <xf numFmtId="4" fontId="5" fillId="8" borderId="0" xfId="1" applyNumberFormat="1" applyFont="1" applyFill="1" applyAlignment="1">
      <alignment horizontal="center" vertical="center"/>
    </xf>
    <xf numFmtId="4" fontId="5" fillId="9" borderId="0" xfId="1" applyNumberFormat="1" applyFont="1" applyFill="1" applyAlignment="1">
      <alignment horizontal="center" vertical="center"/>
    </xf>
    <xf numFmtId="4" fontId="5" fillId="6" borderId="0" xfId="1" applyNumberFormat="1" applyFont="1" applyFill="1" applyAlignment="1">
      <alignment horizontal="center" vertical="center"/>
    </xf>
    <xf numFmtId="4" fontId="5" fillId="10" borderId="0" xfId="1" applyNumberFormat="1" applyFont="1" applyFill="1" applyAlignment="1">
      <alignment horizontal="center" vertical="center"/>
    </xf>
    <xf numFmtId="4" fontId="5" fillId="11" borderId="0" xfId="1" applyNumberFormat="1" applyFont="1" applyFill="1" applyAlignment="1">
      <alignment horizontal="center" vertical="center"/>
    </xf>
    <xf numFmtId="4" fontId="5" fillId="12" borderId="0" xfId="1" applyNumberFormat="1" applyFont="1" applyFill="1" applyAlignment="1">
      <alignment horizontal="center" vertical="center"/>
    </xf>
    <xf numFmtId="170" fontId="5" fillId="12" borderId="0" xfId="2" applyNumberFormat="1" applyFont="1" applyFill="1" applyAlignment="1">
      <alignment horizontal="center" vertical="center"/>
    </xf>
    <xf numFmtId="4" fontId="5" fillId="13" borderId="0" xfId="1" applyNumberFormat="1" applyFont="1" applyFill="1" applyAlignment="1">
      <alignment horizontal="center" vertical="center"/>
    </xf>
    <xf numFmtId="4" fontId="5" fillId="14" borderId="0" xfId="1" applyNumberFormat="1" applyFont="1" applyFill="1" applyAlignment="1">
      <alignment horizontal="center" vertical="center"/>
    </xf>
    <xf numFmtId="4" fontId="5" fillId="15" borderId="0" xfId="1" applyNumberFormat="1" applyFont="1" applyFill="1" applyAlignment="1">
      <alignment horizontal="center" vertical="center"/>
    </xf>
    <xf numFmtId="4" fontId="5" fillId="16" borderId="0" xfId="1" applyNumberFormat="1" applyFont="1" applyFill="1" applyAlignment="1">
      <alignment horizontal="center" vertical="center"/>
    </xf>
    <xf numFmtId="4" fontId="5" fillId="17" borderId="0" xfId="1" applyNumberFormat="1" applyFont="1" applyFill="1" applyAlignment="1">
      <alignment horizontal="center" vertical="center"/>
    </xf>
    <xf numFmtId="4" fontId="5" fillId="18" borderId="0" xfId="1" applyNumberFormat="1" applyFont="1" applyFill="1" applyAlignment="1">
      <alignment horizontal="center" vertical="center"/>
    </xf>
    <xf numFmtId="170" fontId="5" fillId="18" borderId="0" xfId="2" applyNumberFormat="1" applyFont="1" applyFill="1" applyAlignment="1">
      <alignment horizontal="center" vertical="center"/>
    </xf>
    <xf numFmtId="0" fontId="0" fillId="0" borderId="3" xfId="0" applyBorder="1" applyAlignment="1">
      <alignment horizontal="center"/>
    </xf>
    <xf numFmtId="4" fontId="5" fillId="8" borderId="3" xfId="1" applyNumberFormat="1" applyFont="1" applyFill="1" applyBorder="1" applyAlignment="1">
      <alignment horizontal="center" vertical="center"/>
    </xf>
    <xf numFmtId="4" fontId="5" fillId="9" borderId="3" xfId="1" applyNumberFormat="1" applyFont="1" applyFill="1" applyBorder="1" applyAlignment="1">
      <alignment horizontal="center" vertical="center"/>
    </xf>
    <xf numFmtId="4" fontId="5" fillId="6" borderId="3" xfId="1" applyNumberFormat="1" applyFont="1" applyFill="1" applyBorder="1" applyAlignment="1">
      <alignment horizontal="center" vertical="center"/>
    </xf>
    <xf numFmtId="4" fontId="5" fillId="10" borderId="3" xfId="1" applyNumberFormat="1" applyFont="1" applyFill="1" applyBorder="1" applyAlignment="1">
      <alignment horizontal="center" vertical="center"/>
    </xf>
    <xf numFmtId="4" fontId="5" fillId="11" borderId="3" xfId="1" applyNumberFormat="1" applyFont="1" applyFill="1" applyBorder="1" applyAlignment="1">
      <alignment horizontal="center" vertical="center"/>
    </xf>
    <xf numFmtId="4" fontId="5" fillId="12" borderId="3" xfId="1" applyNumberFormat="1" applyFont="1" applyFill="1" applyBorder="1" applyAlignment="1">
      <alignment horizontal="center" vertical="center"/>
    </xf>
    <xf numFmtId="170" fontId="5" fillId="12" borderId="3" xfId="2" applyNumberFormat="1" applyFont="1" applyFill="1" applyBorder="1" applyAlignment="1">
      <alignment horizontal="center" vertical="center"/>
    </xf>
    <xf numFmtId="0" fontId="5" fillId="0" borderId="0" xfId="0" applyFont="1"/>
    <xf numFmtId="0" fontId="11" fillId="0" borderId="0" xfId="0" applyFont="1"/>
    <xf numFmtId="0" fontId="4" fillId="0" borderId="2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0" fillId="2" borderId="0" xfId="0" applyFill="1" applyAlignment="1">
      <alignment horizontal="left" vertical="center"/>
    </xf>
    <xf numFmtId="0" fontId="12" fillId="0" borderId="2" xfId="4" applyFont="1" applyBorder="1"/>
    <xf numFmtId="0" fontId="0" fillId="3" borderId="0" xfId="0" applyFill="1" applyAlignment="1">
      <alignment horizontal="left" vertical="center"/>
    </xf>
    <xf numFmtId="3" fontId="5" fillId="3" borderId="0" xfId="1" applyNumberFormat="1" applyFont="1" applyFill="1" applyAlignment="1">
      <alignment horizontal="center" vertical="center"/>
    </xf>
    <xf numFmtId="0" fontId="5" fillId="0" borderId="1" xfId="4" applyFont="1" applyBorder="1" applyAlignment="1">
      <alignment horizontal="center"/>
    </xf>
    <xf numFmtId="171" fontId="4" fillId="8" borderId="1" xfId="0" applyNumberFormat="1" applyFont="1" applyFill="1" applyBorder="1" applyAlignment="1">
      <alignment horizontal="center" vertical="center" wrapText="1"/>
    </xf>
    <xf numFmtId="171" fontId="4" fillId="19" borderId="1" xfId="0" applyNumberFormat="1" applyFont="1" applyFill="1" applyBorder="1" applyAlignment="1">
      <alignment horizontal="center" vertical="center" wrapText="1"/>
    </xf>
    <xf numFmtId="171" fontId="4" fillId="9" borderId="1" xfId="0" applyNumberFormat="1" applyFont="1" applyFill="1" applyBorder="1" applyAlignment="1">
      <alignment horizontal="center" vertical="center" wrapText="1"/>
    </xf>
    <xf numFmtId="171" fontId="4" fillId="4" borderId="1" xfId="0" applyNumberFormat="1" applyFont="1" applyFill="1" applyBorder="1" applyAlignment="1">
      <alignment horizontal="center" vertical="center" wrapText="1"/>
    </xf>
    <xf numFmtId="171" fontId="4" fillId="6" borderId="1" xfId="0" applyNumberFormat="1" applyFont="1" applyFill="1" applyBorder="1" applyAlignment="1">
      <alignment horizontal="center" vertical="center" wrapText="1"/>
    </xf>
    <xf numFmtId="171" fontId="4" fillId="18" borderId="1" xfId="0" applyNumberFormat="1" applyFont="1" applyFill="1" applyBorder="1" applyAlignment="1">
      <alignment horizontal="center" vertical="center" wrapText="1"/>
    </xf>
    <xf numFmtId="167" fontId="5" fillId="4" borderId="1" xfId="1" applyNumberFormat="1" applyFont="1" applyFill="1" applyBorder="1" applyAlignment="1">
      <alignment horizontal="center"/>
    </xf>
    <xf numFmtId="167" fontId="5" fillId="19" borderId="1" xfId="1" applyNumberFormat="1" applyFont="1" applyFill="1" applyBorder="1" applyAlignment="1">
      <alignment horizontal="center"/>
    </xf>
    <xf numFmtId="0" fontId="5" fillId="0" borderId="0" xfId="4" applyFont="1" applyAlignment="1">
      <alignment horizontal="center"/>
    </xf>
    <xf numFmtId="171" fontId="4" fillId="8" borderId="0" xfId="0" applyNumberFormat="1" applyFont="1" applyFill="1" applyAlignment="1">
      <alignment horizontal="center" vertical="center" wrapText="1"/>
    </xf>
    <xf numFmtId="171" fontId="4" fillId="19" borderId="0" xfId="0" applyNumberFormat="1" applyFont="1" applyFill="1" applyAlignment="1">
      <alignment horizontal="center" vertical="center" wrapText="1"/>
    </xf>
    <xf numFmtId="171" fontId="4" fillId="9" borderId="0" xfId="0" applyNumberFormat="1" applyFont="1" applyFill="1" applyAlignment="1">
      <alignment horizontal="center" vertical="center" wrapText="1"/>
    </xf>
    <xf numFmtId="171" fontId="4" fillId="4" borderId="0" xfId="0" applyNumberFormat="1" applyFont="1" applyFill="1" applyAlignment="1">
      <alignment horizontal="center" vertical="center" wrapText="1"/>
    </xf>
    <xf numFmtId="171" fontId="4" fillId="6" borderId="0" xfId="0" applyNumberFormat="1" applyFont="1" applyFill="1" applyAlignment="1">
      <alignment horizontal="center" vertical="center" wrapText="1"/>
    </xf>
    <xf numFmtId="171" fontId="4" fillId="18" borderId="0" xfId="0" applyNumberFormat="1" applyFont="1" applyFill="1" applyAlignment="1">
      <alignment horizontal="center" vertical="center" wrapText="1"/>
    </xf>
    <xf numFmtId="167" fontId="5" fillId="9" borderId="0" xfId="1" applyNumberFormat="1" applyFont="1" applyFill="1" applyAlignment="1">
      <alignment horizontal="center" vertical="center"/>
    </xf>
    <xf numFmtId="167" fontId="5" fillId="19" borderId="0" xfId="1" applyNumberFormat="1" applyFont="1" applyFill="1" applyAlignment="1">
      <alignment horizontal="center" vertical="center"/>
    </xf>
    <xf numFmtId="171" fontId="4" fillId="8" borderId="3" xfId="0" applyNumberFormat="1" applyFont="1" applyFill="1" applyBorder="1" applyAlignment="1">
      <alignment horizontal="center" vertical="center" wrapText="1"/>
    </xf>
    <xf numFmtId="171" fontId="4" fillId="19" borderId="3" xfId="0" applyNumberFormat="1" applyFont="1" applyFill="1" applyBorder="1" applyAlignment="1">
      <alignment horizontal="center" vertical="center" wrapText="1"/>
    </xf>
    <xf numFmtId="171" fontId="4" fillId="9" borderId="3" xfId="0" applyNumberFormat="1" applyFont="1" applyFill="1" applyBorder="1" applyAlignment="1">
      <alignment horizontal="center" vertical="center" wrapText="1"/>
    </xf>
    <xf numFmtId="171" fontId="4" fillId="4" borderId="3" xfId="0" applyNumberFormat="1" applyFont="1" applyFill="1" applyBorder="1" applyAlignment="1">
      <alignment horizontal="center" vertical="center" wrapText="1"/>
    </xf>
    <xf numFmtId="171" fontId="4" fillId="6" borderId="3" xfId="0" applyNumberFormat="1" applyFont="1" applyFill="1" applyBorder="1" applyAlignment="1">
      <alignment horizontal="center" vertical="center" wrapText="1"/>
    </xf>
    <xf numFmtId="171" fontId="4" fillId="18" borderId="3" xfId="0" applyNumberFormat="1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left" vertical="center"/>
    </xf>
    <xf numFmtId="3" fontId="5" fillId="3" borderId="3" xfId="1" applyNumberFormat="1" applyFont="1" applyFill="1" applyBorder="1" applyAlignment="1">
      <alignment horizontal="center" vertical="center"/>
    </xf>
    <xf numFmtId="0" fontId="5" fillId="0" borderId="0" xfId="4" applyFont="1" applyAlignment="1">
      <alignment horizontal="left"/>
    </xf>
    <xf numFmtId="4" fontId="5" fillId="8" borderId="1" xfId="1" applyNumberFormat="1" applyFont="1" applyFill="1" applyBorder="1" applyAlignment="1">
      <alignment horizontal="center" vertical="center"/>
    </xf>
    <xf numFmtId="172" fontId="5" fillId="8" borderId="1" xfId="1" applyNumberFormat="1" applyFont="1" applyFill="1" applyBorder="1" applyAlignment="1">
      <alignment horizontal="center" vertical="center"/>
    </xf>
    <xf numFmtId="172" fontId="5" fillId="8" borderId="1" xfId="1" applyNumberFormat="1" applyFont="1" applyFill="1" applyBorder="1" applyAlignment="1">
      <alignment horizontal="center" vertical="center"/>
    </xf>
    <xf numFmtId="172" fontId="5" fillId="19" borderId="1" xfId="1" applyNumberFormat="1" applyFont="1" applyFill="1" applyBorder="1" applyAlignment="1">
      <alignment horizontal="center" vertical="center"/>
    </xf>
    <xf numFmtId="172" fontId="5" fillId="9" borderId="1" xfId="1" applyNumberFormat="1" applyFont="1" applyFill="1" applyBorder="1" applyAlignment="1">
      <alignment horizontal="center" vertical="center"/>
    </xf>
    <xf numFmtId="172" fontId="5" fillId="4" borderId="1" xfId="1" applyNumberFormat="1" applyFont="1" applyFill="1" applyBorder="1" applyAlignment="1">
      <alignment horizontal="center" vertical="center"/>
    </xf>
    <xf numFmtId="172" fontId="5" fillId="6" borderId="1" xfId="1" applyNumberFormat="1" applyFont="1" applyFill="1" applyBorder="1" applyAlignment="1">
      <alignment horizontal="center" vertical="center"/>
    </xf>
    <xf numFmtId="4" fontId="5" fillId="18" borderId="1" xfId="1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167" fontId="5" fillId="4" borderId="3" xfId="1" applyNumberFormat="1" applyFont="1" applyFill="1" applyBorder="1" applyAlignment="1">
      <alignment horizontal="center" vertical="center"/>
    </xf>
    <xf numFmtId="167" fontId="5" fillId="19" borderId="3" xfId="1" applyNumberFormat="1" applyFont="1" applyFill="1" applyBorder="1" applyAlignment="1">
      <alignment horizontal="center" vertical="center"/>
    </xf>
    <xf numFmtId="172" fontId="5" fillId="8" borderId="0" xfId="1" applyNumberFormat="1" applyFont="1" applyFill="1" applyAlignment="1">
      <alignment horizontal="center" vertical="center"/>
    </xf>
    <xf numFmtId="172" fontId="5" fillId="8" borderId="0" xfId="1" applyNumberFormat="1" applyFont="1" applyFill="1" applyAlignment="1">
      <alignment horizontal="center" vertical="center"/>
    </xf>
    <xf numFmtId="172" fontId="5" fillId="19" borderId="0" xfId="1" applyNumberFormat="1" applyFont="1" applyFill="1" applyAlignment="1">
      <alignment horizontal="center" vertical="center"/>
    </xf>
    <xf numFmtId="172" fontId="5" fillId="9" borderId="0" xfId="1" applyNumberFormat="1" applyFont="1" applyFill="1" applyAlignment="1">
      <alignment horizontal="center" vertical="center"/>
    </xf>
    <xf numFmtId="4" fontId="5" fillId="4" borderId="0" xfId="1" applyNumberFormat="1" applyFont="1" applyFill="1" applyAlignment="1">
      <alignment horizontal="center" vertical="center"/>
    </xf>
    <xf numFmtId="172" fontId="5" fillId="6" borderId="0" xfId="1" applyNumberFormat="1" applyFont="1" applyFill="1" applyAlignment="1">
      <alignment horizontal="center" vertical="center"/>
    </xf>
    <xf numFmtId="172" fontId="5" fillId="4" borderId="0" xfId="1" applyNumberFormat="1" applyFont="1" applyFill="1" applyAlignment="1">
      <alignment horizontal="center" vertical="center"/>
    </xf>
    <xf numFmtId="172" fontId="5" fillId="8" borderId="3" xfId="1" applyNumberFormat="1" applyFont="1" applyFill="1" applyBorder="1" applyAlignment="1">
      <alignment horizontal="center" vertical="center"/>
    </xf>
    <xf numFmtId="172" fontId="5" fillId="8" borderId="3" xfId="1" applyNumberFormat="1" applyFont="1" applyFill="1" applyBorder="1" applyAlignment="1">
      <alignment horizontal="center" vertical="center"/>
    </xf>
    <xf numFmtId="172" fontId="5" fillId="19" borderId="3" xfId="1" applyNumberFormat="1" applyFont="1" applyFill="1" applyBorder="1" applyAlignment="1">
      <alignment horizontal="center" vertical="center"/>
    </xf>
    <xf numFmtId="172" fontId="5" fillId="9" borderId="3" xfId="1" applyNumberFormat="1" applyFont="1" applyFill="1" applyBorder="1" applyAlignment="1">
      <alignment horizontal="center" vertical="center"/>
    </xf>
    <xf numFmtId="4" fontId="5" fillId="4" borderId="3" xfId="1" applyNumberFormat="1" applyFont="1" applyFill="1" applyBorder="1" applyAlignment="1">
      <alignment horizontal="center" vertical="center"/>
    </xf>
    <xf numFmtId="172" fontId="5" fillId="6" borderId="3" xfId="1" applyNumberFormat="1" applyFont="1" applyFill="1" applyBorder="1" applyAlignment="1">
      <alignment horizontal="center" vertical="center"/>
    </xf>
    <xf numFmtId="172" fontId="5" fillId="4" borderId="3" xfId="1" applyNumberFormat="1" applyFont="1" applyFill="1" applyBorder="1" applyAlignment="1">
      <alignment horizontal="center" vertical="center"/>
    </xf>
    <xf numFmtId="4" fontId="5" fillId="18" borderId="3" xfId="1" applyNumberFormat="1" applyFont="1" applyFill="1" applyBorder="1" applyAlignment="1">
      <alignment horizontal="center" vertical="center"/>
    </xf>
    <xf numFmtId="171" fontId="0" fillId="0" borderId="0" xfId="0" applyNumberFormat="1" applyAlignment="1">
      <alignment horizontal="center"/>
    </xf>
    <xf numFmtId="0" fontId="0" fillId="0" borderId="2" xfId="0" applyBorder="1" applyAlignment="1">
      <alignment horizontal="left"/>
    </xf>
    <xf numFmtId="171" fontId="4" fillId="20" borderId="1" xfId="0" applyNumberFormat="1" applyFont="1" applyFill="1" applyBorder="1" applyAlignment="1">
      <alignment horizontal="center" vertical="center" wrapText="1"/>
    </xf>
    <xf numFmtId="0" fontId="13" fillId="0" borderId="3" xfId="4" applyFont="1" applyBorder="1" applyAlignment="1">
      <alignment horizontal="left"/>
    </xf>
    <xf numFmtId="171" fontId="4" fillId="20" borderId="0" xfId="0" applyNumberFormat="1" applyFont="1" applyFill="1" applyAlignment="1">
      <alignment horizontal="center" vertical="center" wrapText="1"/>
    </xf>
    <xf numFmtId="0" fontId="5" fillId="21" borderId="0" xfId="2" applyNumberFormat="1" applyFont="1" applyFill="1" applyAlignment="1">
      <alignment horizontal="left"/>
    </xf>
    <xf numFmtId="0" fontId="5" fillId="22" borderId="0" xfId="2" applyNumberFormat="1" applyFont="1" applyFill="1" applyAlignment="1">
      <alignment horizontal="left"/>
    </xf>
    <xf numFmtId="171" fontId="4" fillId="20" borderId="3" xfId="0" applyNumberFormat="1" applyFont="1" applyFill="1" applyBorder="1" applyAlignment="1">
      <alignment horizontal="center" vertical="center" wrapText="1"/>
    </xf>
    <xf numFmtId="172" fontId="5" fillId="20" borderId="1" xfId="1" applyNumberFormat="1" applyFont="1" applyFill="1" applyBorder="1" applyAlignment="1">
      <alignment horizontal="center" vertical="center"/>
    </xf>
    <xf numFmtId="4" fontId="5" fillId="4" borderId="1" xfId="1" applyNumberFormat="1" applyFont="1" applyFill="1" applyBorder="1" applyAlignment="1">
      <alignment horizontal="center" vertical="center"/>
    </xf>
    <xf numFmtId="0" fontId="5" fillId="0" borderId="3" xfId="4" applyFont="1" applyBorder="1" applyAlignment="1">
      <alignment horizontal="left"/>
    </xf>
    <xf numFmtId="172" fontId="5" fillId="20" borderId="3" xfId="1" applyNumberFormat="1" applyFont="1" applyFill="1" applyBorder="1" applyAlignment="1">
      <alignment horizontal="center" vertical="center"/>
    </xf>
    <xf numFmtId="4" fontId="5" fillId="19" borderId="3" xfId="1" applyNumberFormat="1" applyFont="1" applyFill="1" applyBorder="1" applyAlignment="1">
      <alignment horizontal="center" vertical="center"/>
    </xf>
    <xf numFmtId="171" fontId="5" fillId="0" borderId="0" xfId="2" applyNumberFormat="1" applyFont="1" applyAlignment="1">
      <alignment horizontal="center" vertical="center"/>
    </xf>
    <xf numFmtId="0" fontId="5" fillId="22" borderId="3" xfId="2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0" fontId="4" fillId="0" borderId="2" xfId="0" applyFont="1" applyBorder="1" applyAlignment="1">
      <alignment horizontal="center"/>
    </xf>
    <xf numFmtId="168" fontId="5" fillId="0" borderId="1" xfId="2" applyNumberFormat="1" applyFont="1" applyBorder="1" applyAlignment="1">
      <alignment horizontal="center"/>
    </xf>
    <xf numFmtId="168" fontId="5" fillId="0" borderId="0" xfId="2" applyNumberFormat="1" applyFont="1" applyAlignment="1">
      <alignment horizontal="center"/>
    </xf>
    <xf numFmtId="0" fontId="5" fillId="22" borderId="3" xfId="2" applyNumberFormat="1" applyFont="1" applyFill="1" applyBorder="1" applyAlignment="1">
      <alignment horizontal="left"/>
    </xf>
    <xf numFmtId="168" fontId="5" fillId="0" borderId="3" xfId="2" applyNumberFormat="1" applyFont="1" applyBorder="1" applyAlignment="1">
      <alignment horizontal="center"/>
    </xf>
    <xf numFmtId="0" fontId="0" fillId="0" borderId="0" xfId="0" applyAlignment="1">
      <alignment horizontal="left" vertical="top" wrapText="1"/>
    </xf>
    <xf numFmtId="0" fontId="7" fillId="0" borderId="0" xfId="3" applyAlignment="1" applyProtection="1"/>
  </cellXfs>
  <cellStyles count="5">
    <cellStyle name="Comma" xfId="1" builtinId="3"/>
    <cellStyle name="Hyperlink" xfId="3" builtinId="8"/>
    <cellStyle name="Normal" xfId="0" builtinId="0"/>
    <cellStyle name="Normal 2" xfId="4" xr:uid="{6CC26415-BA9B-3941-82BB-A4D6860FBB44}"/>
    <cellStyle name="Percent" xfId="2" builtinId="5"/>
  </cellStyles>
  <dxfs count="3">
    <dxf>
      <numFmt numFmtId="166" formatCode="\&lt;0.\1"/>
    </dxf>
    <dxf>
      <numFmt numFmtId="165" formatCode="\-"/>
    </dxf>
    <dxf>
      <numFmt numFmtId="164" formatCode="\&lt;0.00\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Recorded Music Revenues by Sector 2018 (%, trade value)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29233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E1C-1F4B-B219-13CD33B2B0D1}"/>
              </c:ext>
            </c:extLst>
          </c:dPt>
          <c:dPt>
            <c:idx val="1"/>
            <c:bubble3D val="0"/>
            <c:spPr>
              <a:solidFill>
                <a:srgbClr val="374F9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E1C-1F4B-B219-13CD33B2B0D1}"/>
              </c:ext>
            </c:extLst>
          </c:dPt>
          <c:dPt>
            <c:idx val="2"/>
            <c:bubble3D val="0"/>
            <c:spPr>
              <a:solidFill>
                <a:srgbClr val="DD45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E1C-1F4B-B219-13CD33B2B0D1}"/>
              </c:ext>
            </c:extLst>
          </c:dPt>
          <c:dPt>
            <c:idx val="3"/>
            <c:bubble3D val="0"/>
            <c:spPr>
              <a:solidFill>
                <a:srgbClr val="EAADB7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8E1C-1F4B-B219-13CD33B2B0D1}"/>
              </c:ext>
            </c:extLst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8E1C-1F4B-B219-13CD33B2B0D1}"/>
              </c:ext>
            </c:extLst>
          </c:dPt>
          <c:dLbls>
            <c:dLbl>
              <c:idx val="0"/>
              <c:layout>
                <c:manualLayout>
                  <c:x val="2.2180563542809149E-3"/>
                  <c:y val="-0.11968537377903289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E1C-1F4B-B219-13CD33B2B0D1}"/>
                </c:ext>
              </c:extLst>
            </c:dLbl>
            <c:dLbl>
              <c:idx val="1"/>
              <c:layout>
                <c:manualLayout>
                  <c:x val="9.5228331837424775E-3"/>
                  <c:y val="4.4603894611792349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E1C-1F4B-B219-13CD33B2B0D1}"/>
                </c:ext>
              </c:extLst>
            </c:dLbl>
            <c:dLbl>
              <c:idx val="2"/>
              <c:layout>
                <c:manualLayout>
                  <c:x val="2.3053012458381108E-3"/>
                  <c:y val="2.325804392116774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E1C-1F4B-B219-13CD33B2B0D1}"/>
                </c:ext>
              </c:extLst>
            </c:dLbl>
            <c:dLbl>
              <c:idx val="3"/>
              <c:layout>
                <c:manualLayout>
                  <c:x val="1.2252165910662651E-3"/>
                  <c:y val="6.4670765585124503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E1C-1F4B-B219-13CD33B2B0D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(Ireland!$A$12:$C$12,Ireland!$H$12)</c:f>
              <c:strCache>
                <c:ptCount val="4"/>
                <c:pt idx="0">
                  <c:v>Streaming</c:v>
                </c:pt>
                <c:pt idx="1">
                  <c:v>Other digital</c:v>
                </c:pt>
                <c:pt idx="2">
                  <c:v>Physical</c:v>
                </c:pt>
                <c:pt idx="3">
                  <c:v>Performance Rights &amp; Synch</c:v>
                </c:pt>
              </c:strCache>
            </c:strRef>
          </c:cat>
          <c:val>
            <c:numRef>
              <c:f>(Ireland!$A$13:$C$13,Ireland!$H$13)</c:f>
              <c:numCache>
                <c:formatCode>#,##0.00</c:formatCode>
                <c:ptCount val="4"/>
                <c:pt idx="0">
                  <c:v>38.327150727088409</c:v>
                </c:pt>
                <c:pt idx="1">
                  <c:v>3.5348999887426982</c:v>
                </c:pt>
                <c:pt idx="2">
                  <c:v>11.638567002171948</c:v>
                </c:pt>
                <c:pt idx="3">
                  <c:v>14.324873485121353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E1C-1F4B-B219-13CD33B2B0D1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13513</xdr:rowOff>
    </xdr:from>
    <xdr:to>
      <xdr:col>10</xdr:col>
      <xdr:colOff>881529</xdr:colOff>
      <xdr:row>24</xdr:row>
      <xdr:rowOff>179296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5E881C1-C0D3-E44C-911F-63561ED041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ull%20versions/Global_Music_Report_2019-_FULL_REPORT-Excel-Fin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nyc106/groups$/NY%20Finance%20-%20Post%20Oct%202004/CATALOG%20GROUP/Dum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 page"/>
      <sheetName val="Global"/>
      <sheetName val="Argentina"/>
      <sheetName val="Australia"/>
      <sheetName val="Austria"/>
      <sheetName val="Baltics"/>
      <sheetName val="Belgium"/>
      <sheetName val="Brazil"/>
      <sheetName val="Bulgaria"/>
      <sheetName val="Canada"/>
      <sheetName val="Caribbean"/>
      <sheetName val="Central America"/>
      <sheetName val="Chile"/>
      <sheetName val="China"/>
      <sheetName val="Colombia"/>
      <sheetName val="Croatia"/>
      <sheetName val="Czech Republic"/>
      <sheetName val="Denmark"/>
      <sheetName val="Ecuador"/>
      <sheetName val="Finland"/>
      <sheetName val="France"/>
      <sheetName val="Germany"/>
      <sheetName val="Greece"/>
      <sheetName val="Hong Kong"/>
      <sheetName val="Hungary"/>
      <sheetName val="Iceland"/>
      <sheetName val="India"/>
      <sheetName val="Indonesia"/>
      <sheetName val="Ireland"/>
      <sheetName val="Italy"/>
      <sheetName val="Japan"/>
      <sheetName val="Malaysia"/>
      <sheetName val="Mexico"/>
      <sheetName val="Netherlands"/>
      <sheetName val="New Zealand"/>
      <sheetName val="Norway"/>
      <sheetName val="Paraguay"/>
      <sheetName val="Peru"/>
      <sheetName val="Philippines"/>
      <sheetName val="Poland"/>
      <sheetName val="Portugal"/>
      <sheetName val="Russia"/>
      <sheetName val="Singapore"/>
      <sheetName val="Slovakia"/>
      <sheetName val="South Africa"/>
      <sheetName val="South Korea"/>
      <sheetName val="Spain"/>
      <sheetName val="Sweden"/>
      <sheetName val="Switzerland"/>
      <sheetName val="Taiwan"/>
      <sheetName val="Thailand"/>
      <sheetName val="Turkey"/>
      <sheetName val="UK"/>
      <sheetName val="Uruguay"/>
      <sheetName val="US"/>
      <sheetName val="Music Revenue - By Country"/>
      <sheetName val="Digital Format - By Country"/>
      <sheetName val="US$ Exchange Rates 2018"/>
      <sheetName val="World Ranking 2018"/>
      <sheetName val="Music Revenue Per capita 2018"/>
      <sheetName val="Sales Tax on Sound Recordings"/>
      <sheetName val="Volume Trend 1973-20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12">
          <cell r="A12" t="str">
            <v>Streaming</v>
          </cell>
          <cell r="B12" t="str">
            <v>Other digital</v>
          </cell>
          <cell r="C12" t="str">
            <v>Physical</v>
          </cell>
          <cell r="H12" t="str">
            <v>Performance Rights &amp; Synch</v>
          </cell>
        </row>
        <row r="13">
          <cell r="A13">
            <v>38.327150727088409</v>
          </cell>
          <cell r="B13">
            <v>3.5348999887426982</v>
          </cell>
          <cell r="C13">
            <v>11.638567002171948</v>
          </cell>
          <cell r="H13">
            <v>14.324873485121353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heet3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gmr.ifpi.org/content-usage" TargetMode="External"/><Relationship Id="rId1" Type="http://schemas.openxmlformats.org/officeDocument/2006/relationships/hyperlink" Target="https://gmr.ifpi.org/terms-of-use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DC286F-9C98-934F-BF77-9E42D9D4E21D}">
  <sheetPr>
    <pageSetUpPr fitToPage="1"/>
  </sheetPr>
  <dimension ref="A1:W70"/>
  <sheetViews>
    <sheetView showGridLines="0" tabSelected="1" zoomScaleNormal="100" zoomScalePageLayoutView="81" workbookViewId="0">
      <selection sqref="A1:K5"/>
    </sheetView>
  </sheetViews>
  <sheetFormatPr baseColWidth="10" defaultColWidth="8.83203125" defaultRowHeight="15"/>
  <cols>
    <col min="2" max="5" width="10.83203125" customWidth="1"/>
    <col min="6" max="10" width="12.83203125" customWidth="1"/>
    <col min="11" max="11" width="12" customWidth="1"/>
    <col min="12" max="12" width="11.83203125" customWidth="1"/>
    <col min="13" max="13" width="8.83203125" customWidth="1"/>
    <col min="14" max="14" width="37.5" customWidth="1"/>
    <col min="15" max="15" width="18.6640625" customWidth="1"/>
    <col min="16" max="17" width="14.6640625" customWidth="1"/>
    <col min="18" max="18" width="16.33203125" customWidth="1"/>
    <col min="19" max="20" width="14.6640625" customWidth="1"/>
    <col min="21" max="21" width="16.5" customWidth="1"/>
    <col min="22" max="22" width="14.33203125" customWidth="1"/>
  </cols>
  <sheetData>
    <row r="1" spans="1:23" ht="15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  <c r="N1" s="3" t="s">
        <v>1</v>
      </c>
      <c r="O1" s="4"/>
      <c r="Q1" s="5" t="s">
        <v>2</v>
      </c>
      <c r="R1" s="5"/>
      <c r="S1" s="5"/>
      <c r="T1" s="5"/>
      <c r="U1" s="5"/>
    </row>
    <row r="2" spans="1:23" ht="15.75" customHeight="1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2"/>
      <c r="M2" s="2"/>
      <c r="N2" s="7" t="s">
        <v>3</v>
      </c>
      <c r="O2" s="8">
        <v>4.83</v>
      </c>
      <c r="P2" s="9"/>
      <c r="Q2" s="10" t="s">
        <v>4</v>
      </c>
      <c r="R2" s="10"/>
      <c r="S2" s="10"/>
      <c r="T2" s="11" t="s">
        <v>5</v>
      </c>
      <c r="U2" s="11"/>
    </row>
    <row r="3" spans="1:23" ht="15.75" customHeigh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2"/>
      <c r="M3" s="2"/>
      <c r="N3" s="12" t="s">
        <v>6</v>
      </c>
      <c r="O3" s="13" t="s">
        <v>7</v>
      </c>
      <c r="P3" s="9"/>
      <c r="Q3" s="14" t="s">
        <v>8</v>
      </c>
      <c r="R3" s="14"/>
      <c r="S3" s="14"/>
      <c r="T3" s="15" t="s">
        <v>9</v>
      </c>
      <c r="U3" s="15"/>
    </row>
    <row r="4" spans="1:23" ht="15.75" customHeight="1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2"/>
      <c r="M4" s="2"/>
      <c r="N4" s="7" t="s">
        <v>10</v>
      </c>
      <c r="O4" s="8" t="s">
        <v>11</v>
      </c>
      <c r="P4" s="9"/>
      <c r="Q4" s="16" t="s">
        <v>12</v>
      </c>
      <c r="R4" s="16"/>
      <c r="S4" s="16"/>
      <c r="T4" s="17" t="s">
        <v>13</v>
      </c>
      <c r="U4" s="17"/>
    </row>
    <row r="5" spans="1:23" ht="15.75" customHeight="1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2"/>
      <c r="M5" s="2"/>
      <c r="N5" s="12" t="s">
        <v>14</v>
      </c>
      <c r="O5" s="19">
        <v>0.84765500000000005</v>
      </c>
      <c r="P5" s="9"/>
      <c r="Q5" s="14" t="s">
        <v>8</v>
      </c>
      <c r="R5" s="14"/>
      <c r="S5" s="14"/>
      <c r="T5" s="15" t="s">
        <v>15</v>
      </c>
      <c r="U5" s="15"/>
    </row>
    <row r="6" spans="1:23">
      <c r="N6" s="7" t="s">
        <v>16</v>
      </c>
      <c r="O6" s="20">
        <v>73200</v>
      </c>
      <c r="P6" s="9"/>
      <c r="Q6" s="16" t="s">
        <v>17</v>
      </c>
      <c r="R6" s="16"/>
      <c r="S6" s="16"/>
      <c r="T6" s="17" t="s">
        <v>18</v>
      </c>
      <c r="U6" s="17"/>
    </row>
    <row r="7" spans="1:23">
      <c r="A7" s="21"/>
      <c r="B7" s="21"/>
      <c r="C7" s="21"/>
      <c r="D7" s="21"/>
      <c r="E7" s="21"/>
      <c r="F7" s="21"/>
      <c r="N7" s="12" t="s">
        <v>19</v>
      </c>
      <c r="O7" s="22">
        <v>7.2000000000000008E-2</v>
      </c>
      <c r="P7" s="9"/>
      <c r="Q7" s="23" t="s">
        <v>8</v>
      </c>
      <c r="R7" s="23"/>
      <c r="S7" s="23"/>
      <c r="T7" s="24" t="s">
        <v>20</v>
      </c>
      <c r="U7" s="24"/>
    </row>
    <row r="8" spans="1:23" ht="16">
      <c r="A8" s="25" t="s">
        <v>21</v>
      </c>
      <c r="N8" s="26" t="s">
        <v>22</v>
      </c>
      <c r="O8" s="27">
        <v>14.042544762551637</v>
      </c>
    </row>
    <row r="10" spans="1:23">
      <c r="N10" s="3" t="s">
        <v>23</v>
      </c>
      <c r="O10" s="28"/>
      <c r="V10" s="29"/>
      <c r="W10" s="29"/>
    </row>
    <row r="11" spans="1:23">
      <c r="A11" s="30"/>
      <c r="B11" s="31"/>
      <c r="C11" s="31"/>
      <c r="D11" s="31"/>
      <c r="E11" s="31"/>
      <c r="F11" s="31"/>
      <c r="N11" s="32" t="s">
        <v>24</v>
      </c>
      <c r="O11" s="33">
        <v>4.08</v>
      </c>
      <c r="V11" s="34"/>
      <c r="W11" s="34"/>
    </row>
    <row r="12" spans="1:23">
      <c r="A12" s="35" t="s">
        <v>25</v>
      </c>
      <c r="B12" s="35" t="s">
        <v>26</v>
      </c>
      <c r="C12" s="35" t="s">
        <v>27</v>
      </c>
      <c r="D12" s="35"/>
      <c r="E12" s="35" t="s">
        <v>28</v>
      </c>
      <c r="F12" s="35" t="s">
        <v>29</v>
      </c>
      <c r="G12" s="35" t="s">
        <v>30</v>
      </c>
      <c r="H12" s="36" t="s">
        <v>31</v>
      </c>
      <c r="N12" s="37" t="s">
        <v>32</v>
      </c>
      <c r="O12" s="38">
        <v>3.94</v>
      </c>
      <c r="V12" s="34"/>
      <c r="W12" s="34"/>
    </row>
    <row r="13" spans="1:23">
      <c r="A13" s="39">
        <v>38.327150727088409</v>
      </c>
      <c r="B13" s="39">
        <v>3.5348999887426982</v>
      </c>
      <c r="C13" s="39">
        <v>11.638567002171948</v>
      </c>
      <c r="D13" s="39"/>
      <c r="E13" s="39">
        <v>14.131677392335325</v>
      </c>
      <c r="F13" s="39">
        <v>0.19319609278602759</v>
      </c>
      <c r="G13" s="39">
        <v>67.8254912031244</v>
      </c>
      <c r="H13" s="40">
        <v>14.324873485121353</v>
      </c>
      <c r="N13" s="32" t="s">
        <v>33</v>
      </c>
      <c r="O13" s="33">
        <v>53.77</v>
      </c>
      <c r="V13" s="34"/>
      <c r="W13" s="34"/>
    </row>
    <row r="14" spans="1:23">
      <c r="N14" s="37" t="s">
        <v>34</v>
      </c>
      <c r="O14" s="38">
        <v>22.05</v>
      </c>
      <c r="V14" s="34"/>
      <c r="W14" s="34"/>
    </row>
    <row r="15" spans="1:23">
      <c r="N15" s="41" t="s">
        <v>35</v>
      </c>
      <c r="O15" s="42">
        <v>0.85</v>
      </c>
      <c r="V15" s="34"/>
      <c r="W15" s="34"/>
    </row>
    <row r="16" spans="1:23">
      <c r="V16" s="34"/>
      <c r="W16" s="34"/>
    </row>
    <row r="18" spans="1:23">
      <c r="N18" s="43" t="s">
        <v>36</v>
      </c>
      <c r="O18" s="43"/>
      <c r="P18" s="43"/>
      <c r="Q18" s="43"/>
      <c r="R18" s="43"/>
      <c r="S18" s="43"/>
      <c r="T18" s="43"/>
      <c r="U18" s="43"/>
      <c r="V18" s="43"/>
    </row>
    <row r="19" spans="1:23">
      <c r="N19" s="44"/>
      <c r="O19" s="45" t="s">
        <v>25</v>
      </c>
      <c r="P19" s="45" t="s">
        <v>26</v>
      </c>
      <c r="Q19" s="45" t="s">
        <v>27</v>
      </c>
      <c r="R19" s="45" t="s">
        <v>28</v>
      </c>
      <c r="S19" s="45" t="s">
        <v>29</v>
      </c>
      <c r="T19" s="45" t="s">
        <v>30</v>
      </c>
      <c r="U19" s="45" t="s">
        <v>37</v>
      </c>
      <c r="V19" s="45" t="s">
        <v>38</v>
      </c>
      <c r="W19" s="46"/>
    </row>
    <row r="20" spans="1:23">
      <c r="N20" s="34">
        <v>2018</v>
      </c>
      <c r="O20" s="47">
        <v>38.327150727088409</v>
      </c>
      <c r="P20" s="48">
        <v>3.5348999887426982</v>
      </c>
      <c r="Q20" s="49">
        <v>11.638567002171948</v>
      </c>
      <c r="R20" s="50">
        <v>14.131677392335325</v>
      </c>
      <c r="S20" s="51">
        <v>0.19319609278602759</v>
      </c>
      <c r="T20" s="52">
        <v>67.8254912031244</v>
      </c>
      <c r="U20" s="52">
        <v>57.492616745784417</v>
      </c>
      <c r="V20" s="53">
        <v>7.4847085136067637E-2</v>
      </c>
    </row>
    <row r="21" spans="1:23">
      <c r="N21" s="34">
        <v>2017</v>
      </c>
      <c r="O21" s="54">
        <v>30.602707410941566</v>
      </c>
      <c r="P21" s="55">
        <v>4.6412945140638655</v>
      </c>
      <c r="Q21" s="56">
        <v>13.952310104714774</v>
      </c>
      <c r="R21" s="57">
        <v>13.535943278810366</v>
      </c>
      <c r="S21" s="58">
        <v>0.37020097671692842</v>
      </c>
      <c r="T21" s="59">
        <v>63.102456285247499</v>
      </c>
      <c r="U21" s="59">
        <v>53.489112582471471</v>
      </c>
      <c r="V21" s="60">
        <v>0.16651690363890892</v>
      </c>
    </row>
    <row r="22" spans="1:23">
      <c r="N22" s="34">
        <v>2016</v>
      </c>
      <c r="O22" s="47">
        <v>20.554840322599048</v>
      </c>
      <c r="P22" s="48">
        <v>6.725803560200398</v>
      </c>
      <c r="Q22" s="49">
        <v>13.233393811335326</v>
      </c>
      <c r="R22" s="50">
        <v>13.150984775645751</v>
      </c>
      <c r="S22" s="51">
        <v>0.42974125666147972</v>
      </c>
      <c r="T22" s="52">
        <v>54.094763726442004</v>
      </c>
      <c r="U22" s="52">
        <v>45.853696946537198</v>
      </c>
      <c r="V22" s="53">
        <v>2.1080776594264217E-2</v>
      </c>
    </row>
    <row r="23" spans="1:23">
      <c r="N23" s="34">
        <v>2015</v>
      </c>
      <c r="O23" s="54">
        <v>11.485365369164828</v>
      </c>
      <c r="P23" s="55">
        <v>8.9714804229470868</v>
      </c>
      <c r="Q23" s="56">
        <v>19.015094575005971</v>
      </c>
      <c r="R23" s="57">
        <v>13.112137603152227</v>
      </c>
      <c r="S23" s="58">
        <v>0.39386948151807105</v>
      </c>
      <c r="T23" s="59">
        <v>52.977947451788189</v>
      </c>
      <c r="U23" s="59">
        <v>44.907022047245519</v>
      </c>
      <c r="V23" s="60">
        <v>5.8240497071150532E-2</v>
      </c>
    </row>
    <row r="24" spans="1:23">
      <c r="N24" s="61">
        <v>2014</v>
      </c>
      <c r="O24" s="62">
        <v>5.9742358731924048</v>
      </c>
      <c r="P24" s="63">
        <v>11.256812175611072</v>
      </c>
      <c r="Q24" s="64">
        <v>19.579086756461013</v>
      </c>
      <c r="R24" s="65">
        <v>12.980179436209308</v>
      </c>
      <c r="S24" s="66">
        <v>0.27198029215359376</v>
      </c>
      <c r="T24" s="67">
        <v>50.062294533627394</v>
      </c>
      <c r="U24" s="67">
        <v>42.435554272901932</v>
      </c>
      <c r="V24" s="68">
        <v>5.6843691301858401E-2</v>
      </c>
    </row>
    <row r="25" spans="1:23">
      <c r="N25" s="69"/>
    </row>
    <row r="26" spans="1:23">
      <c r="A26" s="70"/>
      <c r="B26" s="70"/>
      <c r="C26" s="70"/>
      <c r="D26" s="70"/>
      <c r="E26" s="70"/>
      <c r="F26" s="70"/>
      <c r="G26" s="70"/>
      <c r="H26" s="70"/>
      <c r="N26" s="71" t="s">
        <v>39</v>
      </c>
      <c r="O26" s="71"/>
      <c r="P26" s="71"/>
      <c r="Q26" s="71"/>
      <c r="R26" s="71"/>
      <c r="T26" s="3" t="s">
        <v>40</v>
      </c>
      <c r="U26" s="28">
        <v>2018</v>
      </c>
    </row>
    <row r="27" spans="1:23">
      <c r="N27" s="46"/>
      <c r="O27" s="72" t="s">
        <v>27</v>
      </c>
      <c r="P27" s="72"/>
      <c r="Q27" s="72" t="s">
        <v>41</v>
      </c>
      <c r="R27" s="72"/>
      <c r="T27" s="73" t="s">
        <v>25</v>
      </c>
      <c r="U27" s="20">
        <v>25</v>
      </c>
    </row>
    <row r="28" spans="1:23">
      <c r="A28" s="74" t="s">
        <v>42</v>
      </c>
      <c r="B28" s="74"/>
      <c r="C28" s="74"/>
      <c r="D28" s="74"/>
      <c r="E28" s="74"/>
      <c r="F28" s="74"/>
      <c r="G28" s="74"/>
      <c r="H28" s="74"/>
      <c r="I28" s="74"/>
      <c r="J28" s="74"/>
      <c r="K28" s="74"/>
      <c r="N28" s="46"/>
      <c r="O28" s="45" t="s">
        <v>43</v>
      </c>
      <c r="P28" s="45" t="s">
        <v>44</v>
      </c>
      <c r="Q28" s="45" t="s">
        <v>45</v>
      </c>
      <c r="R28" s="45" t="s">
        <v>46</v>
      </c>
      <c r="T28" s="75" t="s">
        <v>26</v>
      </c>
      <c r="U28" s="76">
        <v>26</v>
      </c>
    </row>
    <row r="29" spans="1:23" ht="15" customHeight="1">
      <c r="A29" s="77"/>
      <c r="B29" s="78" t="s">
        <v>47</v>
      </c>
      <c r="C29" s="78" t="s">
        <v>48</v>
      </c>
      <c r="D29" s="78"/>
      <c r="E29" s="78" t="s">
        <v>49</v>
      </c>
      <c r="F29" s="79" t="s">
        <v>50</v>
      </c>
      <c r="G29" s="80" t="s">
        <v>51</v>
      </c>
      <c r="H29" s="81" t="s">
        <v>52</v>
      </c>
      <c r="I29" s="82" t="s">
        <v>44</v>
      </c>
      <c r="J29" s="81" t="s">
        <v>53</v>
      </c>
      <c r="K29" s="83" t="s">
        <v>54</v>
      </c>
      <c r="N29" s="34">
        <v>2018</v>
      </c>
      <c r="O29" s="84">
        <v>1.2051163878816236</v>
      </c>
      <c r="P29" s="84">
        <v>0.21806944444444445</v>
      </c>
      <c r="Q29" s="85">
        <v>1.25</v>
      </c>
      <c r="R29" s="85">
        <v>0.22</v>
      </c>
      <c r="T29" s="73" t="s">
        <v>27</v>
      </c>
      <c r="U29" s="20">
        <v>20</v>
      </c>
    </row>
    <row r="30" spans="1:23" ht="15" customHeight="1">
      <c r="A30" s="86"/>
      <c r="B30" s="87"/>
      <c r="C30" s="87"/>
      <c r="D30" s="87"/>
      <c r="E30" s="87"/>
      <c r="F30" s="88"/>
      <c r="G30" s="89"/>
      <c r="H30" s="90"/>
      <c r="I30" s="91"/>
      <c r="J30" s="90"/>
      <c r="K30" s="92"/>
      <c r="N30" s="34">
        <v>2017</v>
      </c>
      <c r="O30" s="38">
        <v>1.389739837398374</v>
      </c>
      <c r="P30" s="38">
        <v>0.20712643678160919</v>
      </c>
      <c r="Q30" s="93">
        <v>1.6</v>
      </c>
      <c r="R30" s="93">
        <v>0.3</v>
      </c>
      <c r="T30" s="75" t="s">
        <v>28</v>
      </c>
      <c r="U30" s="76">
        <v>31</v>
      </c>
    </row>
    <row r="31" spans="1:23" ht="15" customHeight="1">
      <c r="A31" s="86"/>
      <c r="B31" s="87"/>
      <c r="C31" s="87"/>
      <c r="D31" s="87"/>
      <c r="E31" s="87"/>
      <c r="F31" s="88"/>
      <c r="G31" s="89"/>
      <c r="H31" s="90"/>
      <c r="I31" s="91"/>
      <c r="J31" s="90"/>
      <c r="K31" s="92"/>
      <c r="N31" s="34">
        <v>2016</v>
      </c>
      <c r="O31" s="33">
        <v>1.7576790093182932</v>
      </c>
      <c r="P31" s="33">
        <v>0.15356715252472672</v>
      </c>
      <c r="Q31" s="94">
        <v>2.5</v>
      </c>
      <c r="R31" s="94">
        <v>0.5</v>
      </c>
      <c r="T31" s="73" t="s">
        <v>29</v>
      </c>
      <c r="U31" s="20">
        <v>40</v>
      </c>
    </row>
    <row r="32" spans="1:23">
      <c r="A32" s="86"/>
      <c r="B32" s="95"/>
      <c r="C32" s="95"/>
      <c r="D32" s="95"/>
      <c r="E32" s="95"/>
      <c r="F32" s="96"/>
      <c r="G32" s="97"/>
      <c r="H32" s="98"/>
      <c r="I32" s="99"/>
      <c r="J32" s="98"/>
      <c r="K32" s="100"/>
      <c r="N32" s="34">
        <v>2015</v>
      </c>
      <c r="O32" s="38">
        <v>2.5126434589012456</v>
      </c>
      <c r="P32" s="38">
        <v>0.12495002900135049</v>
      </c>
      <c r="Q32" s="93">
        <v>3.4</v>
      </c>
      <c r="R32" s="93">
        <v>0.7</v>
      </c>
      <c r="T32" s="101" t="s">
        <v>55</v>
      </c>
      <c r="U32" s="102">
        <v>28</v>
      </c>
    </row>
    <row r="33" spans="1:20" ht="15" customHeight="1">
      <c r="A33" s="103">
        <v>2018</v>
      </c>
      <c r="B33" s="104">
        <v>35.100789147855096</v>
      </c>
      <c r="C33" s="105">
        <v>1.3755690178879629</v>
      </c>
      <c r="D33" s="105"/>
      <c r="E33" s="106">
        <v>1.8507925613453511</v>
      </c>
      <c r="F33" s="107">
        <v>3.4746198630950147</v>
      </c>
      <c r="G33" s="108">
        <v>6.0280125647681308E-2</v>
      </c>
      <c r="H33" s="109">
        <v>8.0976918755626581</v>
      </c>
      <c r="I33" s="110">
        <v>3.3709571570577439</v>
      </c>
      <c r="J33" s="109">
        <v>0.16991796955154723</v>
      </c>
      <c r="K33" s="111">
        <v>53.500617718003056</v>
      </c>
      <c r="M33" s="112"/>
      <c r="N33" s="61">
        <v>2014</v>
      </c>
      <c r="O33" s="113">
        <v>2.4062572198690795</v>
      </c>
      <c r="P33" s="113">
        <v>6.8542952064546747E-2</v>
      </c>
      <c r="Q33" s="114">
        <v>4.5</v>
      </c>
      <c r="R33" s="114">
        <v>0.9</v>
      </c>
    </row>
    <row r="34" spans="1:20" ht="15" customHeight="1">
      <c r="A34" s="103">
        <v>2017</v>
      </c>
      <c r="B34" s="47">
        <v>27.85912114301393</v>
      </c>
      <c r="C34" s="115">
        <v>0.99603572069950919</v>
      </c>
      <c r="D34" s="115"/>
      <c r="E34" s="116">
        <v>1.7475505472281254</v>
      </c>
      <c r="F34" s="117">
        <v>4.6229854119171225</v>
      </c>
      <c r="G34" s="118">
        <v>1.8309102146743687E-2</v>
      </c>
      <c r="H34" s="119">
        <v>10.216492429030374</v>
      </c>
      <c r="I34" s="120">
        <v>3.5800294290896959</v>
      </c>
      <c r="J34" s="121">
        <v>0.15578824659470275</v>
      </c>
      <c r="K34" s="59">
        <v>49.196312029720204</v>
      </c>
      <c r="M34" s="112"/>
    </row>
    <row r="35" spans="1:20">
      <c r="A35" s="103">
        <v>2016</v>
      </c>
      <c r="B35" s="62">
        <v>18.304400013802265</v>
      </c>
      <c r="C35" s="122">
        <v>0.81438359223267853</v>
      </c>
      <c r="D35" s="122"/>
      <c r="E35" s="123">
        <v>1.4360567165641043</v>
      </c>
      <c r="F35" s="124">
        <v>6.6712325009628231</v>
      </c>
      <c r="G35" s="125">
        <v>5.4571059237577171E-2</v>
      </c>
      <c r="H35" s="126">
        <v>10.74137728864349</v>
      </c>
      <c r="I35" s="127">
        <v>2.2579870461882146</v>
      </c>
      <c r="J35" s="128">
        <v>0.23402947650362149</v>
      </c>
      <c r="K35" s="129">
        <v>40.514037694134771</v>
      </c>
      <c r="M35" s="130"/>
      <c r="N35" s="3" t="s">
        <v>56</v>
      </c>
      <c r="O35" s="131"/>
      <c r="P35" s="131"/>
      <c r="Q35" s="131"/>
      <c r="R35" s="131"/>
      <c r="S35" s="131"/>
      <c r="T35" s="131"/>
    </row>
    <row r="36" spans="1:20" ht="16" customHeight="1">
      <c r="A36" s="103"/>
      <c r="B36" s="132" t="s">
        <v>57</v>
      </c>
      <c r="C36" s="132"/>
      <c r="D36" s="132" t="s">
        <v>58</v>
      </c>
      <c r="E36" s="132"/>
      <c r="F36" s="79" t="s">
        <v>50</v>
      </c>
      <c r="G36" s="80" t="s">
        <v>51</v>
      </c>
      <c r="H36" s="81" t="s">
        <v>52</v>
      </c>
      <c r="I36" s="82" t="s">
        <v>44</v>
      </c>
      <c r="J36" s="81" t="s">
        <v>53</v>
      </c>
      <c r="K36" s="83" t="s">
        <v>54</v>
      </c>
      <c r="M36" s="130"/>
      <c r="O36" s="133" t="s">
        <v>59</v>
      </c>
      <c r="P36" s="133"/>
      <c r="Q36" s="133" t="s">
        <v>60</v>
      </c>
      <c r="R36" s="133"/>
      <c r="S36" s="133" t="s">
        <v>61</v>
      </c>
      <c r="T36" s="133"/>
    </row>
    <row r="37" spans="1:20">
      <c r="A37" s="103"/>
      <c r="B37" s="134"/>
      <c r="C37" s="134"/>
      <c r="D37" s="134"/>
      <c r="E37" s="134"/>
      <c r="F37" s="88"/>
      <c r="G37" s="89"/>
      <c r="H37" s="90"/>
      <c r="I37" s="91"/>
      <c r="J37" s="90"/>
      <c r="K37" s="92"/>
      <c r="M37" s="130"/>
      <c r="N37" s="34">
        <v>1</v>
      </c>
      <c r="O37" s="135" t="s">
        <v>62</v>
      </c>
      <c r="P37" s="135"/>
      <c r="Q37" s="135" t="s">
        <v>63</v>
      </c>
      <c r="R37" s="135"/>
      <c r="S37" s="135" t="s">
        <v>64</v>
      </c>
      <c r="T37" s="135"/>
    </row>
    <row r="38" spans="1:20">
      <c r="A38" s="103"/>
      <c r="B38" s="134"/>
      <c r="C38" s="134"/>
      <c r="D38" s="134"/>
      <c r="E38" s="134"/>
      <c r="F38" s="88"/>
      <c r="G38" s="89"/>
      <c r="H38" s="90"/>
      <c r="I38" s="91"/>
      <c r="J38" s="90"/>
      <c r="K38" s="92"/>
      <c r="M38" s="130"/>
      <c r="N38" s="34">
        <v>2</v>
      </c>
      <c r="O38" s="136" t="s">
        <v>65</v>
      </c>
      <c r="P38" s="136"/>
      <c r="Q38" s="136" t="s">
        <v>66</v>
      </c>
      <c r="R38" s="136"/>
      <c r="S38" s="136" t="s">
        <v>64</v>
      </c>
      <c r="T38" s="136"/>
    </row>
    <row r="39" spans="1:20" ht="15" customHeight="1">
      <c r="A39" s="86"/>
      <c r="B39" s="137"/>
      <c r="C39" s="137"/>
      <c r="D39" s="137"/>
      <c r="E39" s="137"/>
      <c r="F39" s="96"/>
      <c r="G39" s="97"/>
      <c r="H39" s="98"/>
      <c r="I39" s="99"/>
      <c r="J39" s="98"/>
      <c r="K39" s="100"/>
      <c r="M39" s="130"/>
      <c r="N39" s="34">
        <v>3</v>
      </c>
      <c r="O39" s="135" t="s">
        <v>67</v>
      </c>
      <c r="P39" s="135"/>
      <c r="Q39" s="135" t="s">
        <v>68</v>
      </c>
      <c r="R39" s="135"/>
      <c r="S39" s="135" t="s">
        <v>69</v>
      </c>
      <c r="T39" s="135"/>
    </row>
    <row r="40" spans="1:20" ht="16" customHeight="1">
      <c r="A40" s="103">
        <v>2015</v>
      </c>
      <c r="B40" s="138">
        <v>9.494540114160916</v>
      </c>
      <c r="C40" s="138"/>
      <c r="D40" s="138">
        <v>1.9908252550039145</v>
      </c>
      <c r="E40" s="138"/>
      <c r="F40" s="107">
        <v>8.89370402011415</v>
      </c>
      <c r="G40" s="108">
        <v>7.7776402832934743E-2</v>
      </c>
      <c r="H40" s="139">
        <v>16.726776543273033</v>
      </c>
      <c r="I40" s="110">
        <v>1.7639318303375711</v>
      </c>
      <c r="J40" s="109">
        <v>0.52438620139536785</v>
      </c>
      <c r="K40" s="111">
        <v>39.471940367117888</v>
      </c>
      <c r="M40" s="130"/>
      <c r="N40" s="34">
        <v>4</v>
      </c>
      <c r="O40" s="136" t="s">
        <v>70</v>
      </c>
      <c r="P40" s="136"/>
      <c r="Q40" s="136" t="s">
        <v>71</v>
      </c>
      <c r="R40" s="136"/>
      <c r="S40" s="136" t="s">
        <v>72</v>
      </c>
      <c r="T40" s="136"/>
    </row>
    <row r="41" spans="1:20" ht="15" customHeight="1">
      <c r="A41" s="140">
        <v>2014</v>
      </c>
      <c r="B41" s="141">
        <v>4.2915186871159525</v>
      </c>
      <c r="C41" s="141"/>
      <c r="D41" s="141">
        <v>1.6827171860764536</v>
      </c>
      <c r="E41" s="141"/>
      <c r="F41" s="142">
        <v>11.196151010026307</v>
      </c>
      <c r="G41" s="125">
        <v>6.0661165584763851E-2</v>
      </c>
      <c r="H41" s="126">
        <v>17.980085439763698</v>
      </c>
      <c r="I41" s="127">
        <v>0.96847645585700226</v>
      </c>
      <c r="J41" s="128">
        <v>0.63052486084031256</v>
      </c>
      <c r="K41" s="129">
        <v>36.810134805264489</v>
      </c>
      <c r="M41" s="130"/>
      <c r="N41" s="34">
        <v>5</v>
      </c>
      <c r="O41" s="135" t="s">
        <v>73</v>
      </c>
      <c r="P41" s="135"/>
      <c r="Q41" s="135" t="s">
        <v>74</v>
      </c>
      <c r="R41" s="135"/>
      <c r="S41" s="135" t="s">
        <v>72</v>
      </c>
      <c r="T41" s="135"/>
    </row>
    <row r="42" spans="1:20" ht="16" customHeight="1">
      <c r="M42" s="130"/>
      <c r="N42" s="34">
        <v>6</v>
      </c>
      <c r="O42" s="136" t="s">
        <v>75</v>
      </c>
      <c r="P42" s="136"/>
      <c r="Q42" s="136" t="s">
        <v>76</v>
      </c>
      <c r="R42" s="136"/>
      <c r="S42" s="136" t="s">
        <v>72</v>
      </c>
      <c r="T42" s="136"/>
    </row>
    <row r="43" spans="1:20">
      <c r="A43" t="s">
        <v>77</v>
      </c>
      <c r="M43" s="130"/>
      <c r="N43" s="34">
        <v>7</v>
      </c>
      <c r="O43" s="135" t="s">
        <v>62</v>
      </c>
      <c r="P43" s="135"/>
      <c r="Q43" s="135" t="s">
        <v>78</v>
      </c>
      <c r="R43" s="135"/>
      <c r="S43" s="135" t="s">
        <v>64</v>
      </c>
      <c r="T43" s="135"/>
    </row>
    <row r="44" spans="1:20">
      <c r="A44" t="s">
        <v>79</v>
      </c>
      <c r="M44" s="130"/>
      <c r="N44" s="34">
        <v>8</v>
      </c>
      <c r="O44" s="136" t="s">
        <v>80</v>
      </c>
      <c r="P44" s="136"/>
      <c r="Q44" s="136" t="s">
        <v>81</v>
      </c>
      <c r="R44" s="136"/>
      <c r="S44" s="136" t="s">
        <v>72</v>
      </c>
      <c r="T44" s="136"/>
    </row>
    <row r="45" spans="1:20">
      <c r="A45" t="s">
        <v>82</v>
      </c>
      <c r="L45" s="143"/>
      <c r="N45" s="34">
        <v>9</v>
      </c>
      <c r="O45" s="135" t="s">
        <v>83</v>
      </c>
      <c r="P45" s="135"/>
      <c r="Q45" s="135" t="s">
        <v>84</v>
      </c>
      <c r="R45" s="135"/>
      <c r="S45" s="135" t="s">
        <v>72</v>
      </c>
      <c r="T45" s="135"/>
    </row>
    <row r="46" spans="1:20">
      <c r="A46" t="s">
        <v>85</v>
      </c>
      <c r="L46" s="143"/>
      <c r="N46" s="61">
        <v>10</v>
      </c>
      <c r="O46" s="144" t="s">
        <v>86</v>
      </c>
      <c r="P46" s="144"/>
      <c r="Q46" s="144" t="s">
        <v>87</v>
      </c>
      <c r="R46" s="144"/>
      <c r="S46" s="144" t="s">
        <v>69</v>
      </c>
      <c r="T46" s="144"/>
    </row>
    <row r="47" spans="1:20">
      <c r="O47" s="145"/>
      <c r="P47" s="145"/>
      <c r="Q47" s="145"/>
      <c r="R47" s="145"/>
      <c r="S47" s="145"/>
      <c r="T47" s="145"/>
    </row>
    <row r="48" spans="1:20">
      <c r="N48" s="3" t="s">
        <v>88</v>
      </c>
      <c r="O48" s="131"/>
      <c r="P48" s="131"/>
      <c r="Q48" s="131"/>
      <c r="R48" s="131"/>
      <c r="S48" s="131"/>
      <c r="T48" s="131"/>
    </row>
    <row r="49" spans="1:20" ht="16">
      <c r="O49" s="133" t="s">
        <v>59</v>
      </c>
      <c r="P49" s="133"/>
      <c r="Q49" s="133" t="s">
        <v>60</v>
      </c>
      <c r="R49" s="133"/>
      <c r="S49" s="133" t="s">
        <v>61</v>
      </c>
      <c r="T49" s="133"/>
    </row>
    <row r="50" spans="1:20">
      <c r="A50" s="146" t="s">
        <v>89</v>
      </c>
      <c r="B50" s="146"/>
      <c r="C50" s="146"/>
      <c r="D50" s="146"/>
      <c r="E50" s="146"/>
      <c r="N50" s="34">
        <v>1</v>
      </c>
      <c r="O50" s="135" t="s">
        <v>90</v>
      </c>
      <c r="P50" s="135"/>
      <c r="Q50" s="135" t="s">
        <v>91</v>
      </c>
      <c r="R50" s="135"/>
      <c r="S50" s="135" t="s">
        <v>72</v>
      </c>
      <c r="T50" s="135"/>
    </row>
    <row r="51" spans="1:20">
      <c r="A51" s="147" t="s">
        <v>92</v>
      </c>
      <c r="B51" s="147"/>
      <c r="C51" s="147"/>
      <c r="D51" s="147"/>
      <c r="E51" s="147"/>
      <c r="N51" s="34">
        <v>2</v>
      </c>
      <c r="O51" s="136" t="s">
        <v>93</v>
      </c>
      <c r="P51" s="136"/>
      <c r="Q51" s="136" t="s">
        <v>94</v>
      </c>
      <c r="R51" s="136"/>
      <c r="S51" s="136" t="s">
        <v>69</v>
      </c>
      <c r="T51" s="136"/>
    </row>
    <row r="52" spans="1:20">
      <c r="A52" s="148" t="s">
        <v>95</v>
      </c>
      <c r="B52" s="148"/>
      <c r="C52" s="148"/>
      <c r="D52" s="148"/>
      <c r="E52" s="148"/>
      <c r="N52" s="34">
        <v>3</v>
      </c>
      <c r="O52" s="135" t="s">
        <v>83</v>
      </c>
      <c r="P52" s="135"/>
      <c r="Q52" s="135" t="s">
        <v>96</v>
      </c>
      <c r="R52" s="135"/>
      <c r="S52" s="135" t="s">
        <v>72</v>
      </c>
      <c r="T52" s="135"/>
    </row>
    <row r="53" spans="1:20">
      <c r="A53" s="148" t="s">
        <v>97</v>
      </c>
      <c r="B53" s="148"/>
      <c r="C53" s="148"/>
      <c r="D53" s="148"/>
      <c r="E53" s="148"/>
      <c r="F53" s="46"/>
      <c r="G53" s="29"/>
      <c r="H53" s="29"/>
      <c r="I53" s="29"/>
      <c r="J53" s="29"/>
      <c r="K53" s="29"/>
      <c r="N53" s="34">
        <v>4</v>
      </c>
      <c r="O53" s="136" t="s">
        <v>62</v>
      </c>
      <c r="P53" s="136"/>
      <c r="Q53" s="136" t="s">
        <v>98</v>
      </c>
      <c r="R53" s="136"/>
      <c r="S53" s="136" t="s">
        <v>64</v>
      </c>
      <c r="T53" s="136"/>
    </row>
    <row r="54" spans="1:20">
      <c r="A54" s="148" t="s">
        <v>99</v>
      </c>
      <c r="B54" s="148"/>
      <c r="C54" s="148"/>
      <c r="D54" s="148"/>
      <c r="E54" s="148"/>
      <c r="N54" s="34">
        <v>5</v>
      </c>
      <c r="O54" s="135" t="s">
        <v>100</v>
      </c>
      <c r="P54" s="135"/>
      <c r="Q54" s="135" t="s">
        <v>101</v>
      </c>
      <c r="R54" s="135"/>
      <c r="S54" s="135" t="s">
        <v>102</v>
      </c>
      <c r="T54" s="135"/>
    </row>
    <row r="55" spans="1:20">
      <c r="A55" s="148" t="s">
        <v>103</v>
      </c>
      <c r="B55" s="148"/>
      <c r="C55" s="148"/>
      <c r="D55" s="148"/>
      <c r="E55" s="148"/>
      <c r="M55" s="29"/>
      <c r="N55" s="34">
        <v>6</v>
      </c>
      <c r="O55" s="136" t="s">
        <v>104</v>
      </c>
      <c r="P55" s="136"/>
      <c r="Q55" s="136" t="s">
        <v>105</v>
      </c>
      <c r="R55" s="136"/>
      <c r="S55" s="136" t="s">
        <v>69</v>
      </c>
      <c r="T55" s="136"/>
    </row>
    <row r="56" spans="1:20">
      <c r="A56" s="148" t="s">
        <v>106</v>
      </c>
      <c r="B56" s="148"/>
      <c r="C56" s="148"/>
      <c r="D56" s="148"/>
      <c r="E56" s="148"/>
      <c r="N56" s="34">
        <v>7</v>
      </c>
      <c r="O56" s="135" t="s">
        <v>107</v>
      </c>
      <c r="P56" s="135"/>
      <c r="Q56" s="135" t="s">
        <v>108</v>
      </c>
      <c r="R56" s="135"/>
      <c r="S56" s="135" t="s">
        <v>69</v>
      </c>
      <c r="T56" s="135"/>
    </row>
    <row r="57" spans="1:20">
      <c r="A57" s="148" t="s">
        <v>109</v>
      </c>
      <c r="B57" s="148"/>
      <c r="C57" s="148"/>
      <c r="D57" s="148"/>
      <c r="E57" s="148"/>
      <c r="L57" s="29"/>
      <c r="N57" s="34">
        <v>8</v>
      </c>
      <c r="O57" s="136" t="s">
        <v>110</v>
      </c>
      <c r="P57" s="136"/>
      <c r="Q57" s="136" t="s">
        <v>110</v>
      </c>
      <c r="R57" s="136"/>
      <c r="S57" s="136" t="s">
        <v>72</v>
      </c>
      <c r="T57" s="136"/>
    </row>
    <row r="58" spans="1:20">
      <c r="A58" s="148" t="s">
        <v>111</v>
      </c>
      <c r="B58" s="148"/>
      <c r="C58" s="148"/>
      <c r="D58" s="148"/>
      <c r="E58" s="148"/>
      <c r="N58" s="34">
        <v>9</v>
      </c>
      <c r="O58" s="135" t="s">
        <v>100</v>
      </c>
      <c r="P58" s="135"/>
      <c r="Q58" s="135" t="s">
        <v>112</v>
      </c>
      <c r="R58" s="135"/>
      <c r="S58" s="135" t="s">
        <v>102</v>
      </c>
      <c r="T58" s="135"/>
    </row>
    <row r="59" spans="1:20">
      <c r="A59" s="148" t="s">
        <v>113</v>
      </c>
      <c r="B59" s="148"/>
      <c r="C59" s="148"/>
      <c r="D59" s="148"/>
      <c r="E59" s="148"/>
      <c r="N59" s="61">
        <v>10</v>
      </c>
      <c r="O59" s="149" t="s">
        <v>100</v>
      </c>
      <c r="P59" s="149"/>
      <c r="Q59" s="149" t="s">
        <v>114</v>
      </c>
      <c r="R59" s="149"/>
      <c r="S59" s="149" t="s">
        <v>102</v>
      </c>
      <c r="T59" s="149"/>
    </row>
    <row r="60" spans="1:20">
      <c r="A60" s="150" t="s">
        <v>115</v>
      </c>
      <c r="B60" s="150"/>
      <c r="C60" s="150"/>
      <c r="D60" s="150"/>
      <c r="E60" s="150"/>
    </row>
    <row r="61" spans="1:20" ht="15" customHeight="1">
      <c r="N61" s="151" t="s">
        <v>116</v>
      </c>
    </row>
    <row r="62" spans="1:20">
      <c r="A62" t="s">
        <v>117</v>
      </c>
      <c r="N62" s="151"/>
    </row>
    <row r="63" spans="1:20">
      <c r="A63" s="152" t="s">
        <v>118</v>
      </c>
      <c r="N63" s="151"/>
    </row>
    <row r="64" spans="1:20">
      <c r="A64" s="152" t="s">
        <v>119</v>
      </c>
      <c r="N64" s="151"/>
    </row>
    <row r="65" spans="14:14">
      <c r="N65" s="151"/>
    </row>
    <row r="66" spans="14:14">
      <c r="N66" s="151"/>
    </row>
    <row r="67" spans="14:14">
      <c r="N67" s="151"/>
    </row>
    <row r="70" spans="14:14" ht="32" customHeight="1"/>
  </sheetData>
  <mergeCells count="51">
    <mergeCell ref="S59:T59"/>
    <mergeCell ref="A60:E60"/>
    <mergeCell ref="N61:N67"/>
    <mergeCell ref="A56:E56"/>
    <mergeCell ref="A57:E57"/>
    <mergeCell ref="A58:E58"/>
    <mergeCell ref="A59:E59"/>
    <mergeCell ref="O59:P59"/>
    <mergeCell ref="Q59:R59"/>
    <mergeCell ref="A50:E50"/>
    <mergeCell ref="A51:E51"/>
    <mergeCell ref="A52:E52"/>
    <mergeCell ref="A53:E53"/>
    <mergeCell ref="A54:E54"/>
    <mergeCell ref="A55:E55"/>
    <mergeCell ref="J36:J39"/>
    <mergeCell ref="K36:K39"/>
    <mergeCell ref="B40:C40"/>
    <mergeCell ref="D40:E40"/>
    <mergeCell ref="B41:C41"/>
    <mergeCell ref="D41:E41"/>
    <mergeCell ref="B36:C39"/>
    <mergeCell ref="D36:E39"/>
    <mergeCell ref="F36:F39"/>
    <mergeCell ref="G36:G39"/>
    <mergeCell ref="H36:H39"/>
    <mergeCell ref="I36:I39"/>
    <mergeCell ref="I29:I32"/>
    <mergeCell ref="J29:J32"/>
    <mergeCell ref="K29:K32"/>
    <mergeCell ref="C33:D33"/>
    <mergeCell ref="C34:D34"/>
    <mergeCell ref="C35:D35"/>
    <mergeCell ref="B29:B32"/>
    <mergeCell ref="C29:D32"/>
    <mergeCell ref="E29:E32"/>
    <mergeCell ref="F29:F32"/>
    <mergeCell ref="G29:G32"/>
    <mergeCell ref="H29:H32"/>
    <mergeCell ref="Q7:S7"/>
    <mergeCell ref="T7:U7"/>
    <mergeCell ref="N18:V18"/>
    <mergeCell ref="N26:R26"/>
    <mergeCell ref="O27:P27"/>
    <mergeCell ref="Q27:R27"/>
    <mergeCell ref="A1:K5"/>
    <mergeCell ref="T2:U2"/>
    <mergeCell ref="T3:U3"/>
    <mergeCell ref="T4:U4"/>
    <mergeCell ref="T5:U5"/>
    <mergeCell ref="T6:U6"/>
  </mergeCells>
  <conditionalFormatting sqref="A1:AF5 B62:M62 O62:AF62 A8:AF19 A6:P6 R6:AF6 A25:AF49 A20:U24 W20:AF24 A7:N7 P7:AF7 A51:AF61 A50 F50:AF50">
    <cfRule type="cellIs" dxfId="2" priority="2" operator="between">
      <formula>0.00000001</formula>
      <formula>0.005</formula>
    </cfRule>
    <cfRule type="cellIs" dxfId="1" priority="3" operator="equal">
      <formula>0</formula>
    </cfRule>
  </conditionalFormatting>
  <conditionalFormatting sqref="O29:R33">
    <cfRule type="cellIs" dxfId="0" priority="1" operator="between">
      <formula>0.0000001</formula>
      <formula>0.05</formula>
    </cfRule>
  </conditionalFormatting>
  <hyperlinks>
    <hyperlink ref="A8" location="'Contents page'!A1" display="To add hyperlink later" xr:uid="{758A5763-835D-3B4B-8DFB-2E8163AD30DD}"/>
    <hyperlink ref="A63" r:id="rId1" xr:uid="{4F59D602-3D18-E447-981E-230A18234A15}"/>
    <hyperlink ref="A64" r:id="rId2" xr:uid="{46B45DE0-64E0-094F-8AB8-D71200122717}"/>
  </hyperlinks>
  <pageMargins left="0.70866141732283472" right="0.70866141732283472" top="0.74803149606299213" bottom="0.74803149606299213" header="0.31496062992125984" footer="0.31496062992125984"/>
  <pageSetup paperSize="8" scale="62" orientation="landscape" copies="2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Ireland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</dc:creator>
  <cp:lastModifiedBy>dp</cp:lastModifiedBy>
  <dcterms:created xsi:type="dcterms:W3CDTF">2019-04-02T22:36:13Z</dcterms:created>
  <dcterms:modified xsi:type="dcterms:W3CDTF">2019-04-02T22:36:30Z</dcterms:modified>
</cp:coreProperties>
</file>